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CBTT07-38" sheetId="1" r:id="rId1"/>
    <sheet name="CBTT08-38" sheetId="2" r:id="rId2"/>
    <sheet name="CBTT09-38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aa">#REF!</definedName>
    <definedName name="aaaaaaaa">#REF!</definedName>
    <definedName name="B">#REF!</definedName>
    <definedName name="CNCO">'[4]NKC'!#REF!</definedName>
    <definedName name="CNNO">'[4]NKC'!#REF!</definedName>
    <definedName name="dkcncousd">#REF!</definedName>
    <definedName name="dkcncovnd">#REF!</definedName>
    <definedName name="dkcnnousd">#REF!</definedName>
    <definedName name="dkcnnovnd">#REF!</definedName>
    <definedName name="dmcn">#REF!</definedName>
    <definedName name="dmtkth">#REF!</definedName>
    <definedName name="f">#REF!</definedName>
    <definedName name="macn">#REF!</definedName>
    <definedName name="MATK">'[3]CDPS'!$A$10:$A$160</definedName>
    <definedName name="_xlnm.Print_Area" localSheetId="0">'CBTT07-38'!$A$1:$D$62</definedName>
    <definedName name="_xlnm.Print_Area" localSheetId="1">'CBTT08-38'!$A$1:$AU$51</definedName>
    <definedName name="TR">#REF!</definedName>
    <definedName name="USD">'[4]NKC'!#REF!</definedName>
    <definedName name="v">#REF!</definedName>
  </definedNames>
  <calcPr fullCalcOnLoad="1"/>
</workbook>
</file>

<file path=xl/comments1.xml><?xml version="1.0" encoding="utf-8"?>
<comments xmlns="http://schemas.openxmlformats.org/spreadsheetml/2006/main">
  <authors>
    <author>minhninh</author>
  </authors>
  <commentList>
    <comment ref="B14" authorId="0">
      <text>
        <r>
          <rPr>
            <b/>
            <sz val="8"/>
            <rFont val="Tahoma"/>
            <family val="0"/>
          </rPr>
          <t>minhninh:</t>
        </r>
        <r>
          <rPr>
            <sz val="8"/>
            <rFont val="Tahoma"/>
            <family val="0"/>
          </rPr>
          <t xml:space="preserve">
Số dư tiền gửi cuối  tháng</t>
        </r>
      </text>
    </comment>
  </commentList>
</comments>
</file>

<file path=xl/comments3.xml><?xml version="1.0" encoding="utf-8"?>
<comments xmlns="http://schemas.openxmlformats.org/spreadsheetml/2006/main">
  <authors>
    <author>minhninh</author>
  </authors>
  <commentList>
    <comment ref="B27" authorId="0">
      <text>
        <r>
          <rPr>
            <b/>
            <sz val="8"/>
            <rFont val="Tahoma"/>
            <family val="0"/>
          </rPr>
          <t>minhninh:</t>
        </r>
        <r>
          <rPr>
            <sz val="8"/>
            <rFont val="Tahoma"/>
            <family val="0"/>
          </rPr>
          <t xml:space="preserve">
Gồm phí MG bán thôi</t>
        </r>
      </text>
    </comment>
  </commentList>
</comments>
</file>

<file path=xl/sharedStrings.xml><?xml version="1.0" encoding="utf-8"?>
<sst xmlns="http://schemas.openxmlformats.org/spreadsheetml/2006/main" count="210" uniqueCount="169">
  <si>
    <t>Quý IV năm 2009</t>
  </si>
  <si>
    <t>Tên công ty quản lý quỹ : Công ty Cổ phần Quản lý Quỹ Đầu tư Việt Nam</t>
  </si>
  <si>
    <t>Tên ngân hàng giám sát : Ngân hàng TNHH một thành viên HSBC (Việt Nam)</t>
  </si>
  <si>
    <t>Tên Quỹ : Quỹ đầu tư Doanh nghiệp hàng đầu Việt Nam - VF4</t>
  </si>
  <si>
    <t>4</t>
  </si>
  <si>
    <t>Ngày lập báo cáo: 18/01/2010</t>
  </si>
  <si>
    <t>Đơn vị tính: VNĐ</t>
  </si>
  <si>
    <t>CHỈ TIÊU</t>
  </si>
  <si>
    <t>A</t>
  </si>
  <si>
    <t>TÀI SẢN</t>
  </si>
  <si>
    <t>Tiền gửi không kỳ hạn</t>
  </si>
  <si>
    <t>Tiền gửi có kỳ hạn</t>
  </si>
  <si>
    <t>B</t>
  </si>
  <si>
    <t>I</t>
  </si>
  <si>
    <t>II</t>
  </si>
  <si>
    <t>1.1</t>
  </si>
  <si>
    <t>1.2</t>
  </si>
  <si>
    <t>STT</t>
  </si>
  <si>
    <t>% CÙNG KỲ NĂM TRƯỚC</t>
  </si>
  <si>
    <t>TỔNG TÀI SẢN</t>
  </si>
  <si>
    <t>1</t>
  </si>
  <si>
    <t>Tiền</t>
  </si>
  <si>
    <t>2</t>
  </si>
  <si>
    <t>Các khoản đầu tư</t>
  </si>
  <si>
    <t>2.1</t>
  </si>
  <si>
    <t>Trái phiếu</t>
  </si>
  <si>
    <t>2.1.1</t>
  </si>
  <si>
    <t>Trái phiếu chính phủ</t>
  </si>
  <si>
    <t>2.1.2</t>
  </si>
  <si>
    <t>Trái phiếu công ty</t>
  </si>
  <si>
    <t>2.2</t>
  </si>
  <si>
    <t>Cổ phiếu</t>
  </si>
  <si>
    <t>2.2.1</t>
  </si>
  <si>
    <t>CP niêm yết</t>
  </si>
  <si>
    <t>2.2.2</t>
  </si>
  <si>
    <t>CP chưa niêm yết</t>
  </si>
  <si>
    <t>2.3</t>
  </si>
  <si>
    <t>Quyền mua</t>
  </si>
  <si>
    <t>2.4</t>
  </si>
  <si>
    <t>Bất động sản</t>
  </si>
  <si>
    <t>2.5</t>
  </si>
  <si>
    <t>Đầu Tư khác</t>
  </si>
  <si>
    <t>3</t>
  </si>
  <si>
    <t>Cổ tức được nhận</t>
  </si>
  <si>
    <t>Lãi được nhận</t>
  </si>
  <si>
    <t>4.1</t>
  </si>
  <si>
    <t>Lãi trái phiếu</t>
  </si>
  <si>
    <t>4.2</t>
  </si>
  <si>
    <t>Lãi TGNH</t>
  </si>
  <si>
    <t>5</t>
  </si>
  <si>
    <t>Tiền bán chứng khoán chờ thu</t>
  </si>
  <si>
    <t>6</t>
  </si>
  <si>
    <t>Các khoản phải thu khác</t>
  </si>
  <si>
    <t>7</t>
  </si>
  <si>
    <t>Các tài sản khác</t>
  </si>
  <si>
    <t>TỔNG NỢ</t>
  </si>
  <si>
    <t>Tiền phải thanh toán GD chứng khoán</t>
  </si>
  <si>
    <t xml:space="preserve">Phải trả GDCK niêm yết </t>
  </si>
  <si>
    <t>Phí môi giới GDCK</t>
  </si>
  <si>
    <t>Các khoản phải trả khác</t>
  </si>
  <si>
    <t>Lệ phí cấp giấy phép thành lập quỹ</t>
  </si>
  <si>
    <t>Phí quản lý phải trả</t>
  </si>
  <si>
    <t>Thưởng hoạt động</t>
  </si>
  <si>
    <t>Phí giám sát phải trả</t>
  </si>
  <si>
    <t>Lương cho Ban đại diện Quỹ</t>
  </si>
  <si>
    <t>2.6</t>
  </si>
  <si>
    <t>Phí kiểm toán 2009</t>
  </si>
  <si>
    <t>2.7</t>
  </si>
  <si>
    <t>Phí đi công tác BĐD</t>
  </si>
  <si>
    <t>2.8</t>
  </si>
  <si>
    <t>Phải trả cổ tức cho nhà đầu tư chưa lưu ký</t>
  </si>
  <si>
    <t>2.9</t>
  </si>
  <si>
    <t>Phí báo giá OTC</t>
  </si>
  <si>
    <t>2.10</t>
  </si>
  <si>
    <t>Chi phí đại hội năm 2009</t>
  </si>
  <si>
    <t>2.11</t>
  </si>
  <si>
    <t>Phải trả tiền thuế TNDN cho tổ chức NN</t>
  </si>
  <si>
    <t>2.12</t>
  </si>
  <si>
    <t>CP khác : in ấn , thiết kế, gửi thư</t>
  </si>
  <si>
    <t>III</t>
  </si>
  <si>
    <t>TÀI SẢN RÒNG CỦA QUỸ (I.8-II.8)</t>
  </si>
  <si>
    <t>Tổng số đơn vị quỹ</t>
  </si>
  <si>
    <t>Giá trị của một đơn vị quỹ</t>
  </si>
  <si>
    <t>KỲ BÁO CÁO
Quý 4.2009</t>
  </si>
  <si>
    <t>KỲ BÁO CÁO
Quý 3.2009</t>
  </si>
  <si>
    <t>KỲ BÁO CÁO
03/12/2009</t>
  </si>
  <si>
    <t>KỲ TRƯỚC
26/11/2009</t>
  </si>
  <si>
    <t>KỲ BÁO CÁO
19/11/2009</t>
  </si>
  <si>
    <t>KỲ BÁO CÁO
12/11/2009</t>
  </si>
  <si>
    <t>KỲ BÁO CÁO
05/11/2009</t>
  </si>
  <si>
    <t>KỲ BÁO CÁO
Tháng 10/2009</t>
  </si>
  <si>
    <t>KỲ BÁO CÁO
Ngày 29/10/2009</t>
  </si>
  <si>
    <t>KỲ BÁO CÁO
Ngày 22/10/2009</t>
  </si>
  <si>
    <t>KỲ BÁO CÁO
Ngày 15/10/2009</t>
  </si>
  <si>
    <t>KỲ BÁO CÁO
Ngày 08/10/2009</t>
  </si>
  <si>
    <t>KỲ BÁO CÁO
Ngày 01/10/2009</t>
  </si>
  <si>
    <t>KỲ BÁO CÁO
Ngày 24/09/2009</t>
  </si>
  <si>
    <t>KỲ BÁO CÁO
tháng 09/2009</t>
  </si>
  <si>
    <t>KỲ BÁO CÁO
Ngày 17/09/2009</t>
  </si>
  <si>
    <t>KỲ BÁO CÁO
Ngày 10/09/2009</t>
  </si>
  <si>
    <t>KỲ BÁO CÁO
Ngày 03/09/2009</t>
  </si>
  <si>
    <t>KỲ BÁO CÁO
Ngày 27/08/2009</t>
  </si>
  <si>
    <t>KỲ BÁO CÁO
Tháng 07/2009</t>
  </si>
  <si>
    <t>KỲ BÁO CÁO
Ngày 20/08/2009</t>
  </si>
  <si>
    <t>KỲ BÁO CÁO
Ngày 06/08/2009</t>
  </si>
  <si>
    <t>KỲ BÁO CÁO
Ngày 30/07/2009</t>
  </si>
  <si>
    <t>KỲ BÁO CÁO
Ngày 23/07/2009</t>
  </si>
  <si>
    <t>KỲ BÁO CÁO
Ngày 16/07/2009</t>
  </si>
  <si>
    <t>KỲ BÁO CÁO
Ngày 09/07/2009</t>
  </si>
  <si>
    <t>KỲ BÁO CÁO
Tháng 06/2009</t>
  </si>
  <si>
    <t>KỲ BÁO CÁO
ngày 07/05/2009</t>
  </si>
  <si>
    <t>KỲ BÁO CÁO
Tháng 04/2009</t>
  </si>
  <si>
    <t>KỲ BÁO CÁO
Tháng 03/2009</t>
  </si>
  <si>
    <t>KỲ BÁO CÁO
T02/2009</t>
  </si>
  <si>
    <t>KỲ BÁO CÁO
26/02/2009</t>
  </si>
  <si>
    <t>KỲ BÁO CÁO
19/02/2009</t>
  </si>
  <si>
    <t>KỲ BÁO CÁO
12/02/2009</t>
  </si>
  <si>
    <t>KỲ BÁO CÁO
05/02/2009</t>
  </si>
  <si>
    <t>KỲ TRƯỚC
31/01/2009</t>
  </si>
  <si>
    <t>KỲ BÁO CÁO
29/01/2009</t>
  </si>
  <si>
    <t>KỲ BÁO CÁO
22/01/2009</t>
  </si>
  <si>
    <t>KỲ BÁO CÁO
15/01/2009</t>
  </si>
  <si>
    <t>KỲ BÁO CÁO
08/01/09</t>
  </si>
  <si>
    <t>KỲ BÁO CÁO
01/01/09</t>
  </si>
  <si>
    <t>Giá trị tài sản ròng đầu kỳ</t>
  </si>
  <si>
    <t>Thay đổi trong giá trị tài sản ròng của Quỹ trong kỳ</t>
  </si>
  <si>
    <t>Trong đó :</t>
  </si>
  <si>
    <t xml:space="preserve">Thay đổi của giá trị Tài sản ròng của Quỹ do các hoạt động đầu tư của Quỹ trong kỳ </t>
  </si>
  <si>
    <t>Thay đổi của giá trị tài sản ròng của Quỹ do việc phân phối thu nhập của Quỹ đối với các nhà Đầu tư</t>
  </si>
  <si>
    <t>Giá trị tài sản ròng cuối kỳ</t>
  </si>
  <si>
    <t>IV</t>
  </si>
  <si>
    <t>Giá trị tài sản ròng trên một chứng chỉ quỹ</t>
  </si>
  <si>
    <t>Tên Quỹ : Quỹ Đầu Tư Doanh nghiệp hàng đầu Việt Nam -VF4</t>
  </si>
  <si>
    <t>Đơn vị tính:  VND</t>
  </si>
  <si>
    <t xml:space="preserve">Chỉ tiêu </t>
  </si>
  <si>
    <t xml:space="preserve">Thu nhập từ hoạt động đầu tư </t>
  </si>
  <si>
    <t>Lãi trái phiếu được nhận</t>
  </si>
  <si>
    <t>Lãi tiền gửi</t>
  </si>
  <si>
    <t>Thu nhập khác</t>
  </si>
  <si>
    <t>Chi phí</t>
  </si>
  <si>
    <t>Phí quản lý Quỹ</t>
  </si>
  <si>
    <t>Phí thưởng hoạt động</t>
  </si>
  <si>
    <t>Phí giám sát, quản lý tài sản Quỹ</t>
  </si>
  <si>
    <t>Phí và chi phí khác</t>
  </si>
  <si>
    <t>Phí ngân hàng</t>
  </si>
  <si>
    <t>Thù lao Ban đại diện</t>
  </si>
  <si>
    <t>Phí môi giới bán CK</t>
  </si>
  <si>
    <t>Lệ phí cấp đăng ký lập quỹ VF4 cho UBCKNN</t>
  </si>
  <si>
    <t>Phí quản lý niêm yết cho SGDHCM năm 2008</t>
  </si>
  <si>
    <t>Chi phí tư vấn luật</t>
  </si>
  <si>
    <t>Chi phí về họp đại hội</t>
  </si>
  <si>
    <t>Chi phí công tác, đi lại của BĐD</t>
  </si>
  <si>
    <t>Chi phí kiểm toán</t>
  </si>
  <si>
    <t>4.10</t>
  </si>
  <si>
    <t>Phí báo giá chứng khoán</t>
  </si>
  <si>
    <t>4.11</t>
  </si>
  <si>
    <t>Chi phí khác</t>
  </si>
  <si>
    <t>Thu nhập ròng từ hoạt động đầu tư (I-II)</t>
  </si>
  <si>
    <t>Lãi (lỗ) từ hoạt động đầu tư</t>
  </si>
  <si>
    <t>Lãi (lỗ) thực tế phát sinh từ hoạt động đầu tư</t>
  </si>
  <si>
    <t xml:space="preserve">Thay đổi về giá trị của các khoản  đầu tư </t>
  </si>
  <si>
    <t>V</t>
  </si>
  <si>
    <t>Thay đổi của giá trị tài sản ròng của quỹ do các hoạt động đầu tư trong kỳ (III + IV)</t>
  </si>
  <si>
    <r>
      <t>Mẫu CBTT-07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(Ban hành kèm theo Thông tư số 38/2007/TT-BTC ngày 18/04/2007
của Bộ trưởng Bộ Tài chính hướng dẫn về việc Công bố thông tin trên thị trường chứng khoán)</t>
    </r>
  </si>
  <si>
    <r>
      <t>BÁO CÁO TÀI SẢN</t>
    </r>
    <r>
      <rPr>
        <b/>
        <sz val="14"/>
        <rFont val="Times New Roman"/>
        <family val="1"/>
      </rPr>
      <t xml:space="preserve">
CỦA QUỸ ĐẦU TƯ DOANH NGHIỆP HÀNG ĐẦU VIỆT NAM - VF4</t>
    </r>
  </si>
  <si>
    <r>
      <t>Mẫu CBTT-08</t>
    </r>
    <r>
      <rPr>
        <i/>
        <sz val="10"/>
        <rFont val="Times New Roman"/>
        <family val="1"/>
      </rPr>
      <t xml:space="preserve">
(Ban hành kèm theo Thông tư số 38/2007/TT-BTC ngày 18/04/2007
của Bộ trưởng Bộ Tài chính hướng dẫn về việc Công bố thông tin trên thị trường chứng khoán)</t>
    </r>
  </si>
  <si>
    <r>
      <t>BÁO CÁO THAY ĐỔI GIÁ TRỊ TÀI SẢN RÒNG</t>
    </r>
    <r>
      <rPr>
        <b/>
        <sz val="14"/>
        <rFont val="Times New Roman"/>
        <family val="1"/>
      </rPr>
      <t xml:space="preserve">
CỦA QUỸ ĐẦU TƯ DOANH NGHIỆP HÀNG ĐẦU VIỆT NAM - VF4</t>
    </r>
  </si>
  <si>
    <r>
      <t>Mẫu CBTT-09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(Ban hành kèm theo Thông tư số 38/2007/TT-BTC ngày 18/04/2007
của Bộ trưởng Bộ Tài chính hướng dẫn về việc Công bố thông tin trên thị trường chứng khoán)</t>
    </r>
  </si>
  <si>
    <r>
      <t>BÁO CÁO HOẠT ĐỘNG ĐẦU TƯ</t>
    </r>
    <r>
      <rPr>
        <b/>
        <sz val="14"/>
        <rFont val="Times New Roman"/>
        <family val="1"/>
      </rPr>
      <t xml:space="preserve">
CỦA QUỸ ĐẦU TƯ DOANH NGHIỆP HÀNG ĐẦU VIỆT NAM - VF4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</si>
</sst>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_-* #,##0.00_-;\-* #,##0.00_-;_-* &quot;-&quot;??_-;_-@_-"/>
    <numFmt numFmtId="167" formatCode="00000"/>
    <numFmt numFmtId="168" formatCode="0.000%"/>
    <numFmt numFmtId="169" formatCode="#,##0.000_);\(#,##0.000\)"/>
    <numFmt numFmtId="170" formatCode="_-* #,##0_-;\-* #,##0_-;_-* &quot;-&quot;_-;_-@_-"/>
    <numFmt numFmtId="171" formatCode="#,##0.0;[Red]#,##0.0"/>
    <numFmt numFmtId="172" formatCode="&quot;$&quot;#,##0"/>
    <numFmt numFmtId="173" formatCode="_(&quot;$&quot;* #,##0.0_);_(&quot;$&quot;* \(#,##0.0\);_(&quot;$&quot;* &quot;-&quot;??_);_(@_)"/>
    <numFmt numFmtId="174" formatCode="0.00_)"/>
    <numFmt numFmtId="175" formatCode="#,##0\ &quot;DM&quot;;\-#,##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#.##%"/>
    <numFmt numFmtId="181" formatCode="_ * #,##0.00_ ;_ * \-#,##0.00_ ;_ * &quot;-&quot;??_ ;_ @_ "/>
    <numFmt numFmtId="182" formatCode="_ * #,##0_ ;_ * \-#,##0_ ;_ * &quot;-&quot;_ ;_ @_ "/>
    <numFmt numFmtId="183" formatCode="##,###.##"/>
    <numFmt numFmtId="184" formatCode="#0.##"/>
    <numFmt numFmtId="185" formatCode="##,##0%"/>
    <numFmt numFmtId="186" formatCode="#,###%"/>
    <numFmt numFmtId="187" formatCode="##.##"/>
    <numFmt numFmtId="188" formatCode="###,###"/>
    <numFmt numFmtId="189" formatCode="###.###"/>
    <numFmt numFmtId="190" formatCode="##,###.####"/>
    <numFmt numFmtId="191" formatCode="##,##0.##"/>
    <numFmt numFmtId="192" formatCode="#."/>
    <numFmt numFmtId="193" formatCode="0.0%"/>
    <numFmt numFmtId="194" formatCode="[$-409]mmmm\-yy;@"/>
    <numFmt numFmtId="195" formatCode="#,##0.0000_);\(#,##0.0000\)"/>
    <numFmt numFmtId="196" formatCode="##,..."/>
    <numFmt numFmtId="197" formatCode="_-* #,##0\ &quot;tỳ&quot;_-;\-* #,##0\ &quot;DM&quot;_-;_-* &quot;-&quot;\ &quot;DM&quot;_-;_-@_-"/>
    <numFmt numFmtId="198" formatCode="_(* #,##0.0_);_(* \(#,##0.0\);_(* &quot;-&quot;??_);_(@_)"/>
    <numFmt numFmtId="199" formatCode="_(* #,##0.000_);_(* \(#,##0.000\);_(* &quot;-&quot;??_);_(@_)"/>
    <numFmt numFmtId="200" formatCode="_(* #,##0.0000_);_(* \(#,##0.0000\);_(* &quot;-&quot;??_);_(@_)"/>
    <numFmt numFmtId="201" formatCode="[$-409]dddd\,\ mmmm\ dd\,\ yyyy"/>
    <numFmt numFmtId="202" formatCode="#,##0.0"/>
    <numFmt numFmtId="203" formatCode="#,##0.0_);\(#,##0.0\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(* #,##0.000000000_);_(* \(#,##0.000000000\);_(* &quot;-&quot;??_);_(@_)"/>
    <numFmt numFmtId="209" formatCode="_(* #,##0.0000000000_);_(* \(#,##0.0000000000\);_(* &quot;-&quot;??_);_(@_)"/>
    <numFmt numFmtId="210" formatCode="_(* #,##0.00000000_);_(* \(#,##0.00000000\);_(* &quot;-&quot;????????_);_(@_)"/>
    <numFmt numFmtId="211" formatCode="_(* #,##0.0_);_(* \(#,##0.0\);_(* &quot;-&quot;?_);_(@_)"/>
  </numFmts>
  <fonts count="91">
    <font>
      <sz val="10"/>
      <name val="Arial"/>
      <family val="0"/>
    </font>
    <font>
      <sz val="10"/>
      <color indexed="8"/>
      <name val="ARIAL"/>
      <family val="0"/>
    </font>
    <font>
      <b/>
      <sz val="10"/>
      <name val="SVNtimes new roman"/>
      <family val="2"/>
    </font>
    <font>
      <sz val="11"/>
      <name val="??"/>
      <family val="3"/>
    </font>
    <font>
      <sz val="10"/>
      <name val="?? ??"/>
      <family val="1"/>
    </font>
    <font>
      <sz val="16"/>
      <name val="AngsanaUPC"/>
      <family val="3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1"/>
      <name val="–¾’©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µ¸¿òÃ¼"/>
      <family val="3"/>
    </font>
    <font>
      <sz val="11"/>
      <color indexed="20"/>
      <name val="Calibri"/>
      <family val="2"/>
    </font>
    <font>
      <sz val="12"/>
      <name val="¹ÙÅÁÃ¼"/>
      <family val="1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b/>
      <sz val="10"/>
      <name val="VNI-Times"/>
      <family val="0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10"/>
      <name val="SVNtimes new roman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0"/>
    </font>
    <font>
      <b/>
      <sz val="10"/>
      <name val="VNI-Aptima"/>
      <family val="0"/>
    </font>
    <font>
      <i/>
      <sz val="10"/>
      <name val="VNI-Aptima"/>
      <family val="0"/>
    </font>
    <font>
      <sz val="10"/>
      <name val="VNI-Aptima"/>
      <family val="0"/>
    </font>
    <font>
      <sz val="10"/>
      <name val="Symbol"/>
      <family val="1"/>
    </font>
    <font>
      <b/>
      <sz val="18"/>
      <color indexed="56"/>
      <name val="Cambria"/>
      <family val="2"/>
    </font>
    <font>
      <sz val="10"/>
      <name val="VNtimes new roman"/>
      <family val="0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1"/>
    </font>
    <font>
      <sz val="10"/>
      <name val=".VnArial"/>
      <family val="0"/>
    </font>
    <font>
      <sz val="11"/>
      <name val="돋움"/>
      <family val="3"/>
    </font>
    <font>
      <sz val="10"/>
      <name val="굴림체"/>
      <family val="3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6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62"/>
      <name val="Times New Roman"/>
      <family val="1"/>
    </font>
    <font>
      <i/>
      <sz val="10"/>
      <name val="Times New Roman"/>
      <family val="1"/>
    </font>
    <font>
      <b/>
      <sz val="18"/>
      <name val="Tahoma"/>
      <family val="2"/>
    </font>
    <font>
      <b/>
      <sz val="14"/>
      <color indexed="18"/>
      <name val="Times New Roman"/>
      <family val="1"/>
    </font>
    <font>
      <b/>
      <sz val="10"/>
      <name val="Times New Roman"/>
      <family val="1"/>
    </font>
    <font>
      <b/>
      <sz val="16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</borders>
  <cellStyleXfs count="15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" fillId="0" borderId="1">
      <alignment horizontal="center"/>
      <protection hidden="1"/>
    </xf>
    <xf numFmtId="168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182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>
      <alignment/>
      <protection/>
    </xf>
    <xf numFmtId="0" fontId="16" fillId="20" borderId="2" applyNumberFormat="0" applyAlignment="0" applyProtection="0"/>
    <xf numFmtId="0" fontId="17" fillId="0" borderId="0">
      <alignment/>
      <protection/>
    </xf>
    <xf numFmtId="183" fontId="18" fillId="0" borderId="3" applyBorder="0">
      <alignment/>
      <protection/>
    </xf>
    <xf numFmtId="183" fontId="19" fillId="0" borderId="4">
      <alignment/>
      <protection locked="0"/>
    </xf>
    <xf numFmtId="184" fontId="20" fillId="0" borderId="4">
      <alignment/>
      <protection/>
    </xf>
    <xf numFmtId="0" fontId="2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5" fontId="23" fillId="0" borderId="0">
      <alignment/>
      <protection locked="0"/>
    </xf>
    <xf numFmtId="186" fontId="23" fillId="0" borderId="0">
      <alignment/>
      <protection locked="0"/>
    </xf>
    <xf numFmtId="187" fontId="24" fillId="0" borderId="6">
      <alignment/>
      <protection locked="0"/>
    </xf>
    <xf numFmtId="188" fontId="23" fillId="0" borderId="0">
      <alignment/>
      <protection locked="0"/>
    </xf>
    <xf numFmtId="189" fontId="23" fillId="0" borderId="0">
      <alignment/>
      <protection locked="0"/>
    </xf>
    <xf numFmtId="188" fontId="23" fillId="0" borderId="0" applyNumberFormat="0">
      <alignment/>
      <protection locked="0"/>
    </xf>
    <xf numFmtId="188" fontId="23" fillId="0" borderId="0">
      <alignment/>
      <protection locked="0"/>
    </xf>
    <xf numFmtId="183" fontId="25" fillId="0" borderId="1">
      <alignment/>
      <protection/>
    </xf>
    <xf numFmtId="190" fontId="25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2" fillId="0" borderId="1">
      <alignment horizontal="center"/>
      <protection hidden="1"/>
    </xf>
    <xf numFmtId="191" fontId="26" fillId="0" borderId="1">
      <alignment horizontal="center"/>
      <protection hidden="1"/>
    </xf>
    <xf numFmtId="2" fontId="2" fillId="0" borderId="1">
      <alignment horizontal="center"/>
      <protection hidden="1"/>
    </xf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30" fillId="22" borderId="0" applyNumberFormat="0" applyBorder="0" applyAlignment="0" applyProtection="0"/>
    <xf numFmtId="0" fontId="31" fillId="0" borderId="0">
      <alignment horizontal="left"/>
      <protection/>
    </xf>
    <xf numFmtId="0" fontId="32" fillId="0" borderId="7" applyNumberFormat="0" applyAlignment="0" applyProtection="0"/>
    <xf numFmtId="0" fontId="32" fillId="0" borderId="8">
      <alignment horizontal="left" vertical="center"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92" fontId="35" fillId="0" borderId="0">
      <alignment/>
      <protection locked="0"/>
    </xf>
    <xf numFmtId="192" fontId="35" fillId="0" borderId="0">
      <alignment/>
      <protection locked="0"/>
    </xf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10" fontId="30" fillId="22" borderId="10" applyNumberFormat="0" applyBorder="0" applyAlignment="0" applyProtection="0"/>
    <xf numFmtId="0" fontId="38" fillId="0" borderId="11" applyNumberFormat="0" applyFill="0" applyAlignment="0" applyProtection="0"/>
    <xf numFmtId="183" fontId="30" fillId="0" borderId="3" applyFont="0">
      <alignment/>
      <protection/>
    </xf>
    <xf numFmtId="3" fontId="0" fillId="0" borderId="12">
      <alignment/>
      <protection/>
    </xf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13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5" fillId="0" borderId="0">
      <alignment horizontal="justify" vertical="top"/>
      <protection/>
    </xf>
    <xf numFmtId="0" fontId="41" fillId="23" borderId="0" applyNumberFormat="0" applyBorder="0" applyAlignment="0" applyProtection="0"/>
    <xf numFmtId="174" fontId="42" fillId="0" borderId="0">
      <alignment/>
      <protection/>
    </xf>
    <xf numFmtId="0" fontId="11" fillId="24" borderId="14" applyNumberFormat="0" applyFont="0" applyAlignment="0" applyProtection="0"/>
    <xf numFmtId="0" fontId="0" fillId="0" borderId="0" applyFont="0" applyFill="0" applyBorder="0" applyAlignment="0" applyProtection="0"/>
    <xf numFmtId="0" fontId="43" fillId="0" borderId="0">
      <alignment/>
      <protection/>
    </xf>
    <xf numFmtId="0" fontId="44" fillId="20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5" fillId="0" borderId="16" applyNumberFormat="0" applyBorder="0">
      <alignment/>
      <protection/>
    </xf>
    <xf numFmtId="0" fontId="1" fillId="0" borderId="0">
      <alignment vertical="top"/>
      <protection/>
    </xf>
    <xf numFmtId="0" fontId="39" fillId="0" borderId="0">
      <alignment/>
      <protection/>
    </xf>
    <xf numFmtId="0" fontId="49" fillId="0" borderId="0">
      <alignment/>
      <protection/>
    </xf>
    <xf numFmtId="183" fontId="25" fillId="0" borderId="1">
      <alignment/>
      <protection hidden="1"/>
    </xf>
    <xf numFmtId="0" fontId="50" fillId="0" borderId="0" applyNumberFormat="0" applyFill="0" applyBorder="0" applyAlignment="0" applyProtection="0"/>
    <xf numFmtId="0" fontId="0" fillId="0" borderId="17" applyNumberFormat="0" applyFon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7" fillId="0" borderId="0" applyFont="0" applyFill="0" applyBorder="0" applyAlignment="0" applyProtection="0"/>
    <xf numFmtId="168" fontId="58" fillId="0" borderId="0" applyFont="0" applyFill="0" applyBorder="0" applyAlignment="0" applyProtection="0"/>
    <xf numFmtId="172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0" fontId="59" fillId="0" borderId="0">
      <alignment/>
      <protection/>
    </xf>
    <xf numFmtId="42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49" fontId="81" fillId="0" borderId="0" xfId="0" applyNumberFormat="1" applyFont="1" applyAlignment="1">
      <alignment horizontal="center" wrapText="1"/>
    </xf>
    <xf numFmtId="0" fontId="62" fillId="0" borderId="0" xfId="0" applyFont="1" applyAlignment="1">
      <alignment horizontal="centerContinuous"/>
    </xf>
    <xf numFmtId="0" fontId="63" fillId="0" borderId="0" xfId="0" applyFont="1" applyAlignment="1">
      <alignment horizontal="centerContinuous"/>
    </xf>
    <xf numFmtId="0" fontId="63" fillId="0" borderId="0" xfId="0" applyFont="1" applyAlignment="1">
      <alignment/>
    </xf>
    <xf numFmtId="49" fontId="66" fillId="0" borderId="0" xfId="0" applyNumberFormat="1" applyFont="1" applyAlignment="1">
      <alignment horizontal="centerContinuous" wrapText="1"/>
    </xf>
    <xf numFmtId="49" fontId="62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165" fontId="63" fillId="0" borderId="0" xfId="68" applyNumberFormat="1" applyFont="1" applyAlignment="1">
      <alignment/>
    </xf>
    <xf numFmtId="0" fontId="68" fillId="20" borderId="10" xfId="0" applyFont="1" applyFill="1" applyBorder="1" applyAlignment="1">
      <alignment horizontal="center" vertical="center"/>
    </xf>
    <xf numFmtId="3" fontId="63" fillId="0" borderId="0" xfId="0" applyNumberFormat="1" applyFont="1" applyAlignment="1">
      <alignment/>
    </xf>
    <xf numFmtId="49" fontId="62" fillId="0" borderId="0" xfId="0" applyNumberFormat="1" applyFont="1" applyAlignment="1">
      <alignment horizontal="centerContinuous" wrapText="1"/>
    </xf>
    <xf numFmtId="3" fontId="63" fillId="0" borderId="0" xfId="0" applyNumberFormat="1" applyFont="1" applyAlignment="1">
      <alignment horizontal="centerContinuous"/>
    </xf>
    <xf numFmtId="49" fontId="63" fillId="0" borderId="0" xfId="0" applyNumberFormat="1" applyFont="1" applyAlignment="1">
      <alignment/>
    </xf>
    <xf numFmtId="3" fontId="62" fillId="0" borderId="0" xfId="0" applyNumberFormat="1" applyFont="1" applyAlignment="1">
      <alignment horizontal="centerContinuous"/>
    </xf>
    <xf numFmtId="49" fontId="67" fillId="0" borderId="0" xfId="0" applyNumberFormat="1" applyFont="1" applyAlignment="1">
      <alignment horizontal="centerContinuous"/>
    </xf>
    <xf numFmtId="49" fontId="62" fillId="0" borderId="0" xfId="0" applyNumberFormat="1" applyFont="1" applyAlignment="1">
      <alignment horizontal="centerContinuous"/>
    </xf>
    <xf numFmtId="3" fontId="62" fillId="0" borderId="0" xfId="0" applyNumberFormat="1" applyFont="1" applyAlignment="1">
      <alignment/>
    </xf>
    <xf numFmtId="49" fontId="68" fillId="0" borderId="0" xfId="0" applyNumberFormat="1" applyFont="1" applyAlignment="1">
      <alignment horizontal="right"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49" fontId="63" fillId="0" borderId="0" xfId="0" applyNumberFormat="1" applyFont="1" applyAlignment="1">
      <alignment horizontal="center"/>
    </xf>
    <xf numFmtId="3" fontId="69" fillId="0" borderId="18" xfId="0" applyNumberFormat="1" applyFont="1" applyBorder="1" applyAlignment="1">
      <alignment horizontal="right"/>
    </xf>
    <xf numFmtId="3" fontId="69" fillId="23" borderId="18" xfId="0" applyNumberFormat="1" applyFont="1" applyFill="1" applyBorder="1" applyAlignment="1">
      <alignment/>
    </xf>
    <xf numFmtId="49" fontId="62" fillId="20" borderId="10" xfId="0" applyNumberFormat="1" applyFont="1" applyFill="1" applyBorder="1" applyAlignment="1">
      <alignment horizontal="center" vertical="center"/>
    </xf>
    <xf numFmtId="4" fontId="68" fillId="20" borderId="10" xfId="0" applyNumberFormat="1" applyFont="1" applyFill="1" applyBorder="1" applyAlignment="1">
      <alignment horizontal="center" vertical="center" wrapText="1"/>
    </xf>
    <xf numFmtId="0" fontId="62" fillId="2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49" fontId="62" fillId="23" borderId="4" xfId="0" applyNumberFormat="1" applyFont="1" applyFill="1" applyBorder="1" applyAlignment="1">
      <alignment horizontal="center" vertical="center"/>
    </xf>
    <xf numFmtId="0" fontId="70" fillId="23" borderId="4" xfId="0" applyFont="1" applyFill="1" applyBorder="1" applyAlignment="1">
      <alignment vertical="center"/>
    </xf>
    <xf numFmtId="3" fontId="71" fillId="23" borderId="4" xfId="0" applyNumberFormat="1" applyFont="1" applyFill="1" applyBorder="1" applyAlignment="1">
      <alignment vertical="center"/>
    </xf>
    <xf numFmtId="9" fontId="62" fillId="20" borderId="19" xfId="122" applyFont="1" applyFill="1" applyBorder="1" applyAlignment="1">
      <alignment horizontal="center" vertical="center" wrapText="1"/>
    </xf>
    <xf numFmtId="3" fontId="70" fillId="23" borderId="4" xfId="0" applyNumberFormat="1" applyFont="1" applyFill="1" applyBorder="1" applyAlignment="1">
      <alignment vertical="center"/>
    </xf>
    <xf numFmtId="49" fontId="68" fillId="0" borderId="20" xfId="0" applyNumberFormat="1" applyFont="1" applyBorder="1" applyAlignment="1">
      <alignment horizontal="center"/>
    </xf>
    <xf numFmtId="0" fontId="68" fillId="0" borderId="20" xfId="0" applyFont="1" applyBorder="1" applyAlignment="1">
      <alignment/>
    </xf>
    <xf numFmtId="3" fontId="68" fillId="0" borderId="20" xfId="0" applyNumberFormat="1" applyFont="1" applyFill="1" applyBorder="1" applyAlignment="1">
      <alignment/>
    </xf>
    <xf numFmtId="9" fontId="63" fillId="0" borderId="4" xfId="122" applyFont="1" applyBorder="1" applyAlignment="1">
      <alignment/>
    </xf>
    <xf numFmtId="0" fontId="72" fillId="0" borderId="0" xfId="0" applyFont="1" applyAlignment="1">
      <alignment/>
    </xf>
    <xf numFmtId="165" fontId="72" fillId="0" borderId="0" xfId="68" applyNumberFormat="1" applyFont="1" applyAlignment="1">
      <alignment/>
    </xf>
    <xf numFmtId="49" fontId="73" fillId="0" borderId="4" xfId="0" applyNumberFormat="1" applyFont="1" applyBorder="1" applyAlignment="1">
      <alignment horizontal="center"/>
    </xf>
    <xf numFmtId="0" fontId="73" fillId="0" borderId="4" xfId="0" applyFont="1" applyBorder="1" applyAlignment="1">
      <alignment/>
    </xf>
    <xf numFmtId="3" fontId="73" fillId="0" borderId="4" xfId="68" applyNumberFormat="1" applyFont="1" applyBorder="1" applyAlignment="1">
      <alignment/>
    </xf>
    <xf numFmtId="0" fontId="64" fillId="0" borderId="0" xfId="0" applyFont="1" applyAlignment="1">
      <alignment/>
    </xf>
    <xf numFmtId="165" fontId="64" fillId="0" borderId="0" xfId="68" applyNumberFormat="1" applyFont="1" applyAlignment="1">
      <alignment/>
    </xf>
    <xf numFmtId="49" fontId="68" fillId="0" borderId="4" xfId="0" applyNumberFormat="1" applyFont="1" applyBorder="1" applyAlignment="1">
      <alignment horizontal="center"/>
    </xf>
    <xf numFmtId="0" fontId="68" fillId="0" borderId="4" xfId="0" applyFont="1" applyBorder="1" applyAlignment="1">
      <alignment/>
    </xf>
    <xf numFmtId="3" fontId="68" fillId="0" borderId="4" xfId="0" applyNumberFormat="1" applyFont="1" applyFill="1" applyBorder="1" applyAlignment="1">
      <alignment/>
    </xf>
    <xf numFmtId="10" fontId="62" fillId="0" borderId="4" xfId="0" applyNumberFormat="1" applyFont="1" applyFill="1" applyBorder="1" applyAlignment="1">
      <alignment/>
    </xf>
    <xf numFmtId="3" fontId="73" fillId="0" borderId="4" xfId="68" applyNumberFormat="1" applyFont="1" applyFill="1" applyBorder="1" applyAlignment="1">
      <alignment/>
    </xf>
    <xf numFmtId="49" fontId="74" fillId="0" borderId="4" xfId="0" applyNumberFormat="1" applyFont="1" applyBorder="1" applyAlignment="1">
      <alignment horizontal="center"/>
    </xf>
    <xf numFmtId="0" fontId="74" fillId="0" borderId="4" xfId="0" applyFont="1" applyBorder="1" applyAlignment="1">
      <alignment/>
    </xf>
    <xf numFmtId="3" fontId="74" fillId="0" borderId="4" xfId="68" applyNumberFormat="1" applyFont="1" applyFill="1" applyBorder="1" applyAlignment="1">
      <alignment/>
    </xf>
    <xf numFmtId="3" fontId="74" fillId="0" borderId="4" xfId="0" applyNumberFormat="1" applyFont="1" applyFill="1" applyBorder="1" applyAlignment="1">
      <alignment/>
    </xf>
    <xf numFmtId="10" fontId="64" fillId="0" borderId="4" xfId="0" applyNumberFormat="1" applyFont="1" applyFill="1" applyBorder="1" applyAlignment="1">
      <alignment/>
    </xf>
    <xf numFmtId="10" fontId="64" fillId="0" borderId="4" xfId="68" applyNumberFormat="1" applyFont="1" applyFill="1" applyBorder="1" applyAlignment="1">
      <alignment/>
    </xf>
    <xf numFmtId="0" fontId="73" fillId="0" borderId="4" xfId="0" applyFont="1" applyBorder="1" applyAlignment="1">
      <alignment shrinkToFit="1"/>
    </xf>
    <xf numFmtId="3" fontId="68" fillId="0" borderId="4" xfId="68" applyNumberFormat="1" applyFont="1" applyFill="1" applyBorder="1" applyAlignment="1">
      <alignment/>
    </xf>
    <xf numFmtId="10" fontId="63" fillId="0" borderId="4" xfId="68" applyNumberFormat="1" applyFont="1" applyFill="1" applyBorder="1" applyAlignment="1">
      <alignment/>
    </xf>
    <xf numFmtId="10" fontId="62" fillId="0" borderId="4" xfId="68" applyNumberFormat="1" applyFont="1" applyFill="1" applyBorder="1" applyAlignment="1">
      <alignment/>
    </xf>
    <xf numFmtId="49" fontId="68" fillId="0" borderId="4" xfId="0" applyNumberFormat="1" applyFont="1" applyFill="1" applyBorder="1" applyAlignment="1">
      <alignment horizontal="center"/>
    </xf>
    <xf numFmtId="0" fontId="68" fillId="0" borderId="4" xfId="0" applyFont="1" applyFill="1" applyBorder="1" applyAlignment="1">
      <alignment/>
    </xf>
    <xf numFmtId="0" fontId="72" fillId="0" borderId="0" xfId="0" applyFont="1" applyFill="1" applyAlignment="1">
      <alignment/>
    </xf>
    <xf numFmtId="165" fontId="72" fillId="0" borderId="0" xfId="68" applyNumberFormat="1" applyFont="1" applyFill="1" applyAlignment="1">
      <alignment/>
    </xf>
    <xf numFmtId="49" fontId="73" fillId="0" borderId="4" xfId="0" applyNumberFormat="1" applyFont="1" applyFill="1" applyBorder="1" applyAlignment="1">
      <alignment horizontal="center"/>
    </xf>
    <xf numFmtId="0" fontId="73" fillId="0" borderId="4" xfId="0" applyFont="1" applyFill="1" applyBorder="1" applyAlignment="1">
      <alignment/>
    </xf>
    <xf numFmtId="10" fontId="75" fillId="0" borderId="4" xfId="68" applyNumberFormat="1" applyFont="1" applyFill="1" applyBorder="1" applyAlignment="1">
      <alignment/>
    </xf>
    <xf numFmtId="0" fontId="76" fillId="0" borderId="0" xfId="0" applyFont="1" applyFill="1" applyAlignment="1">
      <alignment/>
    </xf>
    <xf numFmtId="165" fontId="76" fillId="0" borderId="0" xfId="68" applyNumberFormat="1" applyFont="1" applyFill="1" applyAlignment="1">
      <alignment/>
    </xf>
    <xf numFmtId="0" fontId="77" fillId="0" borderId="0" xfId="0" applyFont="1" applyAlignment="1">
      <alignment/>
    </xf>
    <xf numFmtId="165" fontId="77" fillId="0" borderId="0" xfId="68" applyNumberFormat="1" applyFont="1" applyAlignment="1">
      <alignment/>
    </xf>
    <xf numFmtId="49" fontId="62" fillId="23" borderId="4" xfId="0" applyNumberFormat="1" applyFont="1" applyFill="1" applyBorder="1" applyAlignment="1">
      <alignment horizontal="center"/>
    </xf>
    <xf numFmtId="0" fontId="70" fillId="23" borderId="4" xfId="0" applyFont="1" applyFill="1" applyBorder="1" applyAlignment="1">
      <alignment/>
    </xf>
    <xf numFmtId="3" fontId="71" fillId="23" borderId="4" xfId="0" applyNumberFormat="1" applyFont="1" applyFill="1" applyBorder="1" applyAlignment="1">
      <alignment/>
    </xf>
    <xf numFmtId="0" fontId="78" fillId="0" borderId="0" xfId="0" applyFont="1" applyAlignment="1">
      <alignment/>
    </xf>
    <xf numFmtId="165" fontId="78" fillId="0" borderId="0" xfId="68" applyNumberFormat="1" applyFont="1" applyAlignment="1">
      <alignment/>
    </xf>
    <xf numFmtId="10" fontId="62" fillId="0" borderId="4" xfId="68" applyNumberFormat="1" applyFont="1" applyBorder="1" applyAlignment="1">
      <alignment/>
    </xf>
    <xf numFmtId="10" fontId="62" fillId="23" borderId="4" xfId="0" applyNumberFormat="1" applyFont="1" applyFill="1" applyBorder="1" applyAlignment="1">
      <alignment/>
    </xf>
    <xf numFmtId="165" fontId="62" fillId="0" borderId="0" xfId="68" applyNumberFormat="1" applyFont="1" applyAlignment="1">
      <alignment/>
    </xf>
    <xf numFmtId="49" fontId="68" fillId="0" borderId="21" xfId="0" applyNumberFormat="1" applyFont="1" applyBorder="1" applyAlignment="1">
      <alignment horizontal="center"/>
    </xf>
    <xf numFmtId="0" fontId="68" fillId="0" borderId="21" xfId="0" applyFont="1" applyBorder="1" applyAlignment="1">
      <alignment/>
    </xf>
    <xf numFmtId="3" fontId="68" fillId="0" borderId="21" xfId="0" applyNumberFormat="1" applyFont="1" applyFill="1" applyBorder="1" applyAlignment="1">
      <alignment/>
    </xf>
    <xf numFmtId="10" fontId="62" fillId="0" borderId="21" xfId="0" applyNumberFormat="1" applyFont="1" applyFill="1" applyBorder="1" applyAlignment="1">
      <alignment/>
    </xf>
    <xf numFmtId="49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3" fontId="62" fillId="0" borderId="0" xfId="0" applyNumberFormat="1" applyFont="1" applyFill="1" applyBorder="1" applyAlignment="1">
      <alignment/>
    </xf>
    <xf numFmtId="10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74" fillId="0" borderId="0" xfId="0" applyFont="1" applyAlignment="1">
      <alignment horizontal="right"/>
    </xf>
    <xf numFmtId="0" fontId="80" fillId="0" borderId="0" xfId="0" applyFont="1" applyAlignment="1">
      <alignment horizontal="centerContinuous" wrapText="1"/>
    </xf>
    <xf numFmtId="0" fontId="65" fillId="0" borderId="0" xfId="0" applyFont="1" applyAlignment="1">
      <alignment horizontal="centerContinuous" wrapText="1"/>
    </xf>
    <xf numFmtId="0" fontId="63" fillId="0" borderId="0" xfId="0" applyFont="1" applyAlignment="1">
      <alignment wrapText="1"/>
    </xf>
    <xf numFmtId="0" fontId="68" fillId="0" borderId="0" xfId="0" applyFont="1" applyAlignment="1">
      <alignment horizontal="right"/>
    </xf>
    <xf numFmtId="0" fontId="69" fillId="0" borderId="0" xfId="0" applyFont="1" applyAlignment="1">
      <alignment horizontal="right"/>
    </xf>
    <xf numFmtId="0" fontId="62" fillId="2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165" fontId="68" fillId="0" borderId="10" xfId="68" applyNumberFormat="1" applyFont="1" applyBorder="1" applyAlignment="1">
      <alignment/>
    </xf>
    <xf numFmtId="165" fontId="62" fillId="0" borderId="10" xfId="68" applyNumberFormat="1" applyFont="1" applyBorder="1" applyAlignment="1">
      <alignment/>
    </xf>
    <xf numFmtId="165" fontId="43" fillId="0" borderId="0" xfId="0" applyNumberFormat="1" applyFont="1" applyAlignment="1">
      <alignment/>
    </xf>
    <xf numFmtId="0" fontId="62" fillId="0" borderId="19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165" fontId="68" fillId="0" borderId="10" xfId="0" applyNumberFormat="1" applyFont="1" applyBorder="1" applyAlignment="1">
      <alignment horizontal="center" vertical="center"/>
    </xf>
    <xf numFmtId="165" fontId="62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8" xfId="0" applyFont="1" applyBorder="1" applyAlignment="1">
      <alignment horizontal="left" vertical="center" wrapText="1"/>
    </xf>
    <xf numFmtId="165" fontId="63" fillId="0" borderId="22" xfId="0" applyNumberFormat="1" applyFont="1" applyBorder="1" applyAlignment="1">
      <alignment horizontal="left" vertical="center" wrapText="1"/>
    </xf>
    <xf numFmtId="165" fontId="63" fillId="0" borderId="8" xfId="0" applyNumberFormat="1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/>
    </xf>
    <xf numFmtId="165" fontId="73" fillId="0" borderId="10" xfId="0" applyNumberFormat="1" applyFont="1" applyBorder="1" applyAlignment="1">
      <alignment horizontal="center" vertical="center"/>
    </xf>
    <xf numFmtId="165" fontId="63" fillId="0" borderId="10" xfId="0" applyNumberFormat="1" applyFont="1" applyBorder="1" applyAlignment="1">
      <alignment horizontal="center" vertical="center"/>
    </xf>
    <xf numFmtId="165" fontId="65" fillId="0" borderId="10" xfId="68" applyNumberFormat="1" applyFont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43" fontId="82" fillId="0" borderId="0" xfId="68" applyNumberFormat="1" applyFont="1" applyBorder="1" applyAlignment="1">
      <alignment/>
    </xf>
    <xf numFmtId="165" fontId="82" fillId="0" borderId="0" xfId="68" applyNumberFormat="1" applyFont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165" fontId="62" fillId="0" borderId="0" xfId="0" applyNumberFormat="1" applyFont="1" applyAlignment="1">
      <alignment/>
    </xf>
    <xf numFmtId="165" fontId="43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165" fontId="82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63" fillId="0" borderId="0" xfId="0" applyFont="1" applyAlignment="1">
      <alignment horizontal="left"/>
    </xf>
    <xf numFmtId="37" fontId="63" fillId="0" borderId="0" xfId="68" applyNumberFormat="1" applyFont="1" applyFill="1" applyAlignment="1">
      <alignment/>
    </xf>
    <xf numFmtId="3" fontId="63" fillId="0" borderId="0" xfId="68" applyNumberFormat="1" applyFont="1" applyAlignment="1">
      <alignment/>
    </xf>
    <xf numFmtId="0" fontId="83" fillId="0" borderId="0" xfId="0" applyFont="1" applyAlignment="1">
      <alignment horizontal="centerContinuous" vertical="center" wrapText="1"/>
    </xf>
    <xf numFmtId="0" fontId="63" fillId="0" borderId="0" xfId="0" applyFont="1" applyAlignment="1">
      <alignment horizontal="centerContinuous" vertical="center"/>
    </xf>
    <xf numFmtId="0" fontId="65" fillId="0" borderId="0" xfId="0" applyFont="1" applyAlignment="1">
      <alignment horizontal="centerContinuous" vertical="center" wrapText="1"/>
    </xf>
    <xf numFmtId="37" fontId="62" fillId="0" borderId="0" xfId="0" applyNumberFormat="1" applyFont="1" applyFill="1" applyAlignment="1">
      <alignment horizontal="center" wrapText="1"/>
    </xf>
    <xf numFmtId="3" fontId="62" fillId="0" borderId="0" xfId="0" applyNumberFormat="1" applyFont="1" applyAlignment="1">
      <alignment horizontal="center" wrapText="1"/>
    </xf>
    <xf numFmtId="49" fontId="63" fillId="0" borderId="0" xfId="0" applyNumberFormat="1" applyFont="1" applyAlignment="1">
      <alignment horizontal="left"/>
    </xf>
    <xf numFmtId="0" fontId="62" fillId="0" borderId="0" xfId="0" applyFont="1" applyAlignment="1">
      <alignment horizontal="left"/>
    </xf>
    <xf numFmtId="37" fontId="62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165" fontId="64" fillId="0" borderId="18" xfId="68" applyNumberFormat="1" applyFont="1" applyBorder="1" applyAlignment="1">
      <alignment horizontal="right"/>
    </xf>
    <xf numFmtId="0" fontId="68" fillId="20" borderId="23" xfId="0" applyFont="1" applyFill="1" applyBorder="1" applyAlignment="1">
      <alignment horizontal="center" vertical="center" wrapText="1"/>
    </xf>
    <xf numFmtId="0" fontId="68" fillId="20" borderId="24" xfId="0" applyFont="1" applyFill="1" applyBorder="1" applyAlignment="1">
      <alignment horizontal="center" vertical="center" wrapText="1"/>
    </xf>
    <xf numFmtId="3" fontId="68" fillId="20" borderId="19" xfId="68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37" fontId="62" fillId="0" borderId="10" xfId="68" applyNumberFormat="1" applyFont="1" applyFill="1" applyBorder="1" applyAlignment="1" quotePrefix="1">
      <alignment horizontal="center" vertical="center" wrapText="1"/>
    </xf>
    <xf numFmtId="3" fontId="62" fillId="0" borderId="10" xfId="68" applyNumberFormat="1" applyFont="1" applyBorder="1" applyAlignment="1" quotePrefix="1">
      <alignment horizontal="center" vertical="center" wrapText="1"/>
    </xf>
    <xf numFmtId="0" fontId="68" fillId="23" borderId="4" xfId="0" applyFont="1" applyFill="1" applyBorder="1" applyAlignment="1">
      <alignment horizontal="center"/>
    </xf>
    <xf numFmtId="0" fontId="68" fillId="23" borderId="4" xfId="0" applyFont="1" applyFill="1" applyBorder="1" applyAlignment="1">
      <alignment/>
    </xf>
    <xf numFmtId="37" fontId="68" fillId="23" borderId="26" xfId="68" applyNumberFormat="1" applyFont="1" applyFill="1" applyBorder="1" applyAlignment="1">
      <alignment/>
    </xf>
    <xf numFmtId="0" fontId="73" fillId="0" borderId="4" xfId="0" applyFont="1" applyBorder="1" applyAlignment="1">
      <alignment horizontal="center"/>
    </xf>
    <xf numFmtId="0" fontId="73" fillId="0" borderId="4" xfId="0" applyFont="1" applyBorder="1" applyAlignment="1">
      <alignment/>
    </xf>
    <xf numFmtId="37" fontId="73" fillId="0" borderId="4" xfId="68" applyNumberFormat="1" applyFont="1" applyFill="1" applyBorder="1" applyAlignment="1">
      <alignment/>
    </xf>
    <xf numFmtId="37" fontId="74" fillId="0" borderId="4" xfId="68" applyNumberFormat="1" applyFont="1" applyFill="1" applyBorder="1" applyAlignment="1">
      <alignment/>
    </xf>
    <xf numFmtId="37" fontId="68" fillId="23" borderId="4" xfId="68" applyNumberFormat="1" applyFont="1" applyFill="1" applyBorder="1" applyAlignment="1">
      <alignment/>
    </xf>
    <xf numFmtId="0" fontId="74" fillId="0" borderId="4" xfId="0" applyFont="1" applyBorder="1" applyAlignment="1" quotePrefix="1">
      <alignment horizontal="center"/>
    </xf>
    <xf numFmtId="0" fontId="76" fillId="0" borderId="0" xfId="0" applyFont="1" applyAlignment="1">
      <alignment/>
    </xf>
    <xf numFmtId="0" fontId="73" fillId="0" borderId="4" xfId="0" applyFont="1" applyBorder="1" applyAlignment="1">
      <alignment horizontal="left" indent="3"/>
    </xf>
    <xf numFmtId="0" fontId="73" fillId="0" borderId="4" xfId="0" applyFont="1" applyFill="1" applyBorder="1" applyAlignment="1">
      <alignment horizontal="left" indent="3"/>
    </xf>
    <xf numFmtId="0" fontId="73" fillId="0" borderId="4" xfId="0" applyFont="1" applyBorder="1" applyAlignment="1" quotePrefix="1">
      <alignment horizontal="center"/>
    </xf>
    <xf numFmtId="0" fontId="74" fillId="0" borderId="4" xfId="0" applyFont="1" applyBorder="1" applyAlignment="1">
      <alignment horizontal="center"/>
    </xf>
    <xf numFmtId="0" fontId="74" fillId="0" borderId="4" xfId="0" applyFont="1" applyFill="1" applyBorder="1" applyAlignment="1">
      <alignment horizontal="left" indent="3"/>
    </xf>
    <xf numFmtId="0" fontId="68" fillId="23" borderId="27" xfId="0" applyFont="1" applyFill="1" applyBorder="1" applyAlignment="1">
      <alignment horizontal="center" vertical="center"/>
    </xf>
    <xf numFmtId="0" fontId="68" fillId="23" borderId="27" xfId="0" applyFont="1" applyFill="1" applyBorder="1" applyAlignment="1">
      <alignment wrapText="1"/>
    </xf>
    <xf numFmtId="37" fontId="68" fillId="23" borderId="27" xfId="68" applyNumberFormat="1" applyFont="1" applyFill="1" applyBorder="1" applyAlignment="1">
      <alignment/>
    </xf>
    <xf numFmtId="0" fontId="77" fillId="0" borderId="0" xfId="0" applyFont="1" applyFill="1" applyAlignment="1">
      <alignment/>
    </xf>
    <xf numFmtId="165" fontId="63" fillId="0" borderId="0" xfId="68" applyNumberFormat="1" applyFont="1" applyFill="1" applyAlignment="1">
      <alignment/>
    </xf>
    <xf numFmtId="0" fontId="81" fillId="0" borderId="0" xfId="0" applyNumberFormat="1" applyFont="1" applyAlignment="1">
      <alignment horizontal="center" wrapText="1"/>
    </xf>
    <xf numFmtId="49" fontId="62" fillId="0" borderId="0" xfId="0" applyNumberFormat="1" applyFont="1" applyAlignment="1">
      <alignment horizontal="center" wrapText="1"/>
    </xf>
    <xf numFmtId="49" fontId="67" fillId="0" borderId="0" xfId="0" applyNumberFormat="1" applyFont="1" applyAlignment="1">
      <alignment horizontal="center"/>
    </xf>
  </cellXfs>
  <cellStyles count="144">
    <cellStyle name="Normal" xfId="0"/>
    <cellStyle name="RowLevel_0" xfId="1"/>
    <cellStyle name="ColLevel_0" xfId="2"/>
    <cellStyle name="RowLevel_1" xfId="3"/>
    <cellStyle name="RowLevel_2" xfId="5"/>
    <cellStyle name="%" xfId="15"/>
    <cellStyle name="??" xfId="16"/>
    <cellStyle name="?? [0.00]_ Att. 1- Cover" xfId="17"/>
    <cellStyle name="?? [0]" xfId="18"/>
    <cellStyle name="?_x001D_??%U©÷u&amp;H©÷9_x0008_? s&#10;_x0007__x0001__x0001_" xfId="19"/>
    <cellStyle name="???? [0.00]_BE-BQ" xfId="20"/>
    <cellStyle name="??????????????????? [0]_FTC_OFFER" xfId="21"/>
    <cellStyle name="???????????????????_FTC_OFFER" xfId="22"/>
    <cellStyle name="????_BE-BQ" xfId="23"/>
    <cellStyle name="???[0]_?? DI" xfId="24"/>
    <cellStyle name="???_?? DI" xfId="25"/>
    <cellStyle name="??[0]_BRE" xfId="26"/>
    <cellStyle name="??_ ??? ???? " xfId="27"/>
    <cellStyle name="??A? [0]_laroux_1_¢¬???¢â? " xfId="28"/>
    <cellStyle name="??A?_laroux_1_¢¬???¢â? " xfId="29"/>
    <cellStyle name="?¡±¢¥?_?¨ù??¢´¢¥_¢¬???¢â? " xfId="30"/>
    <cellStyle name="?ðÇ%U?&amp;H?_x0008_?s&#10;_x0007__x0001__x0001_" xfId="31"/>
    <cellStyle name="•W?_Format" xfId="32"/>
    <cellStyle name="•W€_Format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ÄÞ¸¶ [0]_1" xfId="58"/>
    <cellStyle name="ÄÞ¸¶_1" xfId="59"/>
    <cellStyle name="Bad" xfId="60"/>
    <cellStyle name="Ç¥ÁØ_laroux_4_ÃÑÇÕ°è " xfId="61"/>
    <cellStyle name="Calculation" xfId="62"/>
    <cellStyle name="category" xfId="63"/>
    <cellStyle name="CC1" xfId="64"/>
    <cellStyle name="CC2" xfId="65"/>
    <cellStyle name="chchuyen" xfId="66"/>
    <cellStyle name="Check Cell" xfId="67"/>
    <cellStyle name="Comma" xfId="68"/>
    <cellStyle name="Comma [0]" xfId="69"/>
    <cellStyle name="Comma0" xfId="70"/>
    <cellStyle name="CT1" xfId="71"/>
    <cellStyle name="CT2" xfId="72"/>
    <cellStyle name="CT4" xfId="73"/>
    <cellStyle name="CT5" xfId="74"/>
    <cellStyle name="ct7" xfId="75"/>
    <cellStyle name="ct8" xfId="76"/>
    <cellStyle name="cth1" xfId="77"/>
    <cellStyle name="Cthuc" xfId="78"/>
    <cellStyle name="Cthuc1" xfId="79"/>
    <cellStyle name="Currency" xfId="80"/>
    <cellStyle name="Currency [0]" xfId="81"/>
    <cellStyle name="Currency0" xfId="82"/>
    <cellStyle name="d" xfId="83"/>
    <cellStyle name="d%" xfId="84"/>
    <cellStyle name="d1" xfId="85"/>
    <cellStyle name="Date" xfId="86"/>
    <cellStyle name="Dezimal [0]_UXO VII" xfId="87"/>
    <cellStyle name="Dezimal_UXO VII" xfId="88"/>
    <cellStyle name="Explanatory Text" xfId="89"/>
    <cellStyle name="Fixed" xfId="90"/>
    <cellStyle name="Followed Hyperlink" xfId="91"/>
    <cellStyle name="Good" xfId="92"/>
    <cellStyle name="Grey" xfId="93"/>
    <cellStyle name="HEADER" xfId="94"/>
    <cellStyle name="Header1" xfId="95"/>
    <cellStyle name="Header2" xfId="96"/>
    <cellStyle name="Heading 1" xfId="97"/>
    <cellStyle name="Heading 2" xfId="98"/>
    <cellStyle name="Heading 3" xfId="99"/>
    <cellStyle name="Heading 4" xfId="100"/>
    <cellStyle name="Heading1" xfId="101"/>
    <cellStyle name="Heading2" xfId="102"/>
    <cellStyle name="Hyperlink" xfId="103"/>
    <cellStyle name="Input" xfId="104"/>
    <cellStyle name="Input [yellow]" xfId="105"/>
    <cellStyle name="Linked Cell" xfId="106"/>
    <cellStyle name="luc" xfId="107"/>
    <cellStyle name="luc2" xfId="108"/>
    <cellStyle name="Milliers [0]_      " xfId="109"/>
    <cellStyle name="Milliers_      " xfId="110"/>
    <cellStyle name="Model" xfId="111"/>
    <cellStyle name="Monétaire [0]_      " xfId="112"/>
    <cellStyle name="Monétaire_      " xfId="113"/>
    <cellStyle name="n" xfId="114"/>
    <cellStyle name="n1" xfId="115"/>
    <cellStyle name="Neutral" xfId="116"/>
    <cellStyle name="Normal - Style1" xfId="117"/>
    <cellStyle name="Note" xfId="118"/>
    <cellStyle name="omma [0]_Mktg Prog" xfId="119"/>
    <cellStyle name="ormal_Sheet1_1" xfId="120"/>
    <cellStyle name="Output" xfId="121"/>
    <cellStyle name="Percent" xfId="122"/>
    <cellStyle name="Percent [2]" xfId="123"/>
    <cellStyle name="PERCENTAGE" xfId="124"/>
    <cellStyle name="Style 1" xfId="125"/>
    <cellStyle name="subhead" xfId="126"/>
    <cellStyle name="symbol" xfId="127"/>
    <cellStyle name="tde" xfId="128"/>
    <cellStyle name="Title" xfId="129"/>
    <cellStyle name="Total" xfId="130"/>
    <cellStyle name="VN new romanNormal" xfId="131"/>
    <cellStyle name="VN time new roman" xfId="132"/>
    <cellStyle name="Währung [0]_UXO VII" xfId="133"/>
    <cellStyle name="Währung_UXO VII" xfId="134"/>
    <cellStyle name="Warning Text" xfId="135"/>
    <cellStyle name="똿뗦먛귟 [0.00]_PRODUCT DETAIL Q1" xfId="136"/>
    <cellStyle name="똿뗦먛귟_PRODUCT DETAIL Q1" xfId="137"/>
    <cellStyle name="믅됞 [0.00]_PRODUCT DETAIL Q1" xfId="138"/>
    <cellStyle name="믅됞_PRODUCT DETAIL Q1" xfId="139"/>
    <cellStyle name="백분율_95" xfId="140"/>
    <cellStyle name="뷭?_BOOKSHIP" xfId="141"/>
    <cellStyle name="一般_Book1" xfId="142"/>
    <cellStyle name="千分位[0]_Book1" xfId="143"/>
    <cellStyle name="千分位_Book1" xfId="144"/>
    <cellStyle name="콤마 [0]_1202" xfId="145"/>
    <cellStyle name="콤마_1202" xfId="146"/>
    <cellStyle name="통화 [0]_1202" xfId="147"/>
    <cellStyle name="통화_1202" xfId="148"/>
    <cellStyle name="표준_(정보부문)월별인원계획" xfId="149"/>
    <cellStyle name="貨幣 [0]_Book1" xfId="150"/>
    <cellStyle name="貨幣_Book1" xfId="151"/>
    <cellStyle name="超連結_Book1" xfId="152"/>
    <cellStyle name="隨後的超連結_Book1" xfId="153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53</xdr:row>
      <xdr:rowOff>57150</xdr:rowOff>
    </xdr:from>
    <xdr:to>
      <xdr:col>3</xdr:col>
      <xdr:colOff>1571625</xdr:colOff>
      <xdr:row>61</xdr:row>
      <xdr:rowOff>133350</xdr:rowOff>
    </xdr:to>
    <xdr:grpSp>
      <xdr:nvGrpSpPr>
        <xdr:cNvPr id="1" name="Group 2"/>
        <xdr:cNvGrpSpPr>
          <a:grpSpLocks/>
        </xdr:cNvGrpSpPr>
      </xdr:nvGrpSpPr>
      <xdr:grpSpPr>
        <a:xfrm>
          <a:off x="104775" y="10791825"/>
          <a:ext cx="6400800" cy="1600200"/>
          <a:chOff x="11" y="1005"/>
          <a:chExt cx="654" cy="168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241" y="1006"/>
            <a:ext cx="424" cy="167"/>
            <a:chOff x="241" y="1006"/>
            <a:chExt cx="424" cy="167"/>
          </a:xfrm>
          <a:solidFill>
            <a:srgbClr val="FFFFFF"/>
          </a:solidFill>
        </xdr:grpSpPr>
        <xdr:sp>
          <xdr:nvSpPr>
            <xdr:cNvPr id="3" name="Text Box 4"/>
            <xdr:cNvSpPr txBox="1">
              <a:spLocks noChangeArrowheads="1"/>
            </xdr:cNvSpPr>
          </xdr:nvSpPr>
          <xdr:spPr>
            <a:xfrm>
              <a:off x="241" y="1025"/>
              <a:ext cx="120" cy="14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lập biểu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V.T.TRÂM ANH
</a:t>
              </a:r>
            </a:p>
          </xdr:txBody>
        </xdr:sp>
        <xdr:sp>
          <xdr:nvSpPr>
            <xdr:cNvPr id="4" name="Text Box 5"/>
            <xdr:cNvSpPr txBox="1">
              <a:spLocks noChangeArrowheads="1"/>
            </xdr:cNvSpPr>
          </xdr:nvSpPr>
          <xdr:spPr>
            <a:xfrm>
              <a:off x="360" y="1006"/>
              <a:ext cx="183" cy="16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CÔNG TY QUẢN LÝ QUỸ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Giám đốc tài chính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LÊ THỊ THÀNH TÂM</a:t>
              </a:r>
            </a:p>
          </xdr:txBody>
        </xdr:sp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554" y="1026"/>
              <a:ext cx="111" cy="14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Tổng Giám đốc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6" name="Text Box 7"/>
          <xdr:cNvSpPr txBox="1">
            <a:spLocks noChangeArrowheads="1"/>
          </xdr:cNvSpPr>
        </xdr:nvSpPr>
        <xdr:spPr>
          <a:xfrm>
            <a:off x="11" y="1005"/>
            <a:ext cx="19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NGÂN HÀNG GIÁM SÁT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20</xdr:row>
      <xdr:rowOff>123825</xdr:rowOff>
    </xdr:from>
    <xdr:to>
      <xdr:col>41</xdr:col>
      <xdr:colOff>485775</xdr:colOff>
      <xdr:row>30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466725" y="6029325"/>
          <a:ext cx="6362700" cy="0"/>
          <a:chOff x="61" y="558"/>
          <a:chExt cx="574" cy="16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45" y="559"/>
            <a:ext cx="190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CÔNG TY QUẢN LÝ QUỸ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Tổng Giám đốc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1" y="558"/>
            <a:ext cx="197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NGÂN HÀNG GIÁM SÁT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390525</xdr:colOff>
      <xdr:row>41</xdr:row>
      <xdr:rowOff>47625</xdr:rowOff>
    </xdr:from>
    <xdr:to>
      <xdr:col>17</xdr:col>
      <xdr:colOff>1266825</xdr:colOff>
      <xdr:row>51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390525" y="6238875"/>
          <a:ext cx="6438900" cy="1724025"/>
          <a:chOff x="41" y="655"/>
          <a:chExt cx="664" cy="181"/>
        </a:xfrm>
        <a:solidFill>
          <a:srgbClr val="FFFFFF"/>
        </a:solidFill>
      </xdr:grpSpPr>
      <xdr:grpSp>
        <xdr:nvGrpSpPr>
          <xdr:cNvPr id="5" name="Group 5"/>
          <xdr:cNvGrpSpPr>
            <a:grpSpLocks/>
          </xdr:cNvGrpSpPr>
        </xdr:nvGrpSpPr>
        <xdr:grpSpPr>
          <a:xfrm>
            <a:off x="212" y="656"/>
            <a:ext cx="493" cy="180"/>
            <a:chOff x="212" y="656"/>
            <a:chExt cx="493" cy="180"/>
          </a:xfrm>
          <a:solidFill>
            <a:srgbClr val="FFFFFF"/>
          </a:solidFill>
        </xdr:grpSpPr>
        <xdr:sp>
          <xdr:nvSpPr>
            <xdr:cNvPr id="6" name="Text Box 6"/>
            <xdr:cNvSpPr txBox="1">
              <a:spLocks noChangeArrowheads="1"/>
            </xdr:cNvSpPr>
          </xdr:nvSpPr>
          <xdr:spPr>
            <a:xfrm>
              <a:off x="212" y="676"/>
              <a:ext cx="197" cy="1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lập biểu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VƯƠNG THỊ TRÂM ANH</a:t>
              </a:r>
            </a:p>
          </xdr:txBody>
        </xdr:sp>
        <xdr:sp>
          <xdr:nvSpPr>
            <xdr:cNvPr id="7" name="Text Box 7"/>
            <xdr:cNvSpPr txBox="1">
              <a:spLocks noChangeArrowheads="1"/>
            </xdr:cNvSpPr>
          </xdr:nvSpPr>
          <xdr:spPr>
            <a:xfrm>
              <a:off x="376" y="656"/>
              <a:ext cx="238" cy="17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CÔNG TY QUẢN LÝ QUỸ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Giám đốc tài chính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LÊ THỊ THÀNH TÂM</a:t>
              </a:r>
            </a:p>
          </xdr:txBody>
        </xdr:sp>
        <xdr:sp>
          <xdr:nvSpPr>
            <xdr:cNvPr id="8" name="Text Box 8"/>
            <xdr:cNvSpPr txBox="1">
              <a:spLocks noChangeArrowheads="1"/>
            </xdr:cNvSpPr>
          </xdr:nvSpPr>
          <xdr:spPr>
            <a:xfrm>
              <a:off x="560" y="678"/>
              <a:ext cx="145" cy="1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Tổng Giám đốc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9" name="Text Box 9"/>
          <xdr:cNvSpPr txBox="1">
            <a:spLocks noChangeArrowheads="1"/>
          </xdr:cNvSpPr>
        </xdr:nvSpPr>
        <xdr:spPr>
          <a:xfrm>
            <a:off x="41" y="655"/>
            <a:ext cx="18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NGÂN HÀNG GIÁM SÁT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4</xdr:col>
      <xdr:colOff>0</xdr:colOff>
      <xdr:row>50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9134475"/>
          <a:ext cx="6629400" cy="1609725"/>
          <a:chOff x="11" y="923"/>
          <a:chExt cx="687" cy="167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28" y="923"/>
            <a:ext cx="470" cy="167"/>
            <a:chOff x="240" y="924"/>
            <a:chExt cx="470" cy="167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240" y="943"/>
              <a:ext cx="134" cy="14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Người lập biểu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V.T.TRÂM ANH</a:t>
              </a:r>
            </a:p>
          </xdr:txBody>
        </xdr:sp>
        <xdr:sp>
          <xdr:nvSpPr>
            <xdr:cNvPr id="4" name="Text Box 4"/>
            <xdr:cNvSpPr txBox="1">
              <a:spLocks noChangeArrowheads="1"/>
            </xdr:cNvSpPr>
          </xdr:nvSpPr>
          <xdr:spPr>
            <a:xfrm>
              <a:off x="362" y="924"/>
              <a:ext cx="205" cy="16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CÔNG TY QUẢN LÝ QUỸ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Giám đốc tài chính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LÊ THỊ THÀNH TÂM</a:t>
              </a:r>
            </a:p>
          </xdr:txBody>
        </xdr:sp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67" y="944"/>
              <a:ext cx="143" cy="14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11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Tổng Giám đốc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11" y="923"/>
            <a:ext cx="218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NGÂN HÀNG GIÁM SÁT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OCAO%20VF4\NAV%20report%20-%202009\NAV%20VF4-Quarter4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ing\VF4\NAV%20report%20-%202009\NAV%20VF4-01-2009\Bao%20cao%20tuan%20VF4%20-%20Jan09\NAV\Sep08\NAV\Aug08\Bao%20cao%20tuan-Aug08\Bao%20cao%20chi%20tiet%20VF4%20-%201007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nghanh\Candoi%20nam%202006\SSKT2007\0407\0107\Acc%200601-06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nghanh\Candoi%20nam%202006\SSKT2007\0907\BCTC2007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nhninh\My%20Documents\VF4-Minh\NAV\Sep08\NAV\Aug08\Bao%20cao%20tuan-Aug08\Bao%20cao%20chi%20tiet%20VF4%20-%201007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htinhthuong"/>
      <sheetName val="B01-63 E"/>
      <sheetName val="B01-63"/>
      <sheetName val="CBTT07-38 E"/>
      <sheetName val="CBTT07-38"/>
      <sheetName val="CBTT08-38 E"/>
      <sheetName val="CBTT08-38"/>
      <sheetName val="PL14"/>
      <sheetName val="CBTT09-38 E"/>
      <sheetName val="CBTT09-38"/>
      <sheetName val="PL16"/>
      <sheetName val="PL18-35"/>
      <sheetName val="PL18-63"/>
      <sheetName val="PL08-35"/>
      <sheetName val="B02-QD63"/>
      <sheetName val="PL15-35"/>
      <sheetName val="PL16-35"/>
      <sheetName val="PL14-35"/>
      <sheetName val="Lãi TGNH"/>
      <sheetName val="PL17-35"/>
      <sheetName val="Cross check"/>
      <sheetName val="Lead"/>
      <sheetName val="ACB"/>
      <sheetName val="BCI"/>
      <sheetName val="DPM"/>
      <sheetName val="DIG"/>
      <sheetName val="DPR"/>
      <sheetName val="DMC"/>
      <sheetName val="DHG"/>
      <sheetName val="GMD"/>
      <sheetName val="FPT"/>
      <sheetName val="DRC"/>
      <sheetName val="HAG"/>
      <sheetName val="HPG"/>
      <sheetName val="NTL"/>
      <sheetName val="NTP"/>
      <sheetName val="PVD"/>
      <sheetName val="PVS"/>
      <sheetName val="PVF"/>
      <sheetName val="PPC"/>
      <sheetName val="SJS"/>
      <sheetName val="SSI"/>
      <sheetName val="VSH"/>
      <sheetName val="VSP"/>
      <sheetName val="VNM"/>
      <sheetName val="VIS"/>
      <sheetName val="VCB"/>
      <sheetName val="SPM"/>
      <sheetName val="SABECO"/>
      <sheetName val="TB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0208"/>
      <sheetName val="Cash0308"/>
      <sheetName val="Cash0408"/>
      <sheetName val="Cash0508"/>
      <sheetName val="Stock0308"/>
      <sheetName val="Stock0408"/>
      <sheetName val="Cash0608"/>
      <sheetName val="Cash0708"/>
      <sheetName val="Stock0508"/>
      <sheetName val="Stock0608"/>
      <sheetName val="Stock0708"/>
      <sheetName val="Account No."/>
      <sheetName val="CĐT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in"/>
      <sheetName val="SCTH"/>
      <sheetName val="Sheet1"/>
      <sheetName val="NKC"/>
      <sheetName val="CDPS"/>
      <sheetName val="CDKT-Hanh"/>
      <sheetName val="Socai"/>
      <sheetName val="KetquaKD-Phan1"/>
      <sheetName val="KetquaKD-Phan2"/>
      <sheetName val="thu"/>
      <sheetName val="CDKT"/>
      <sheetName val="P1"/>
      <sheetName val="P2"/>
      <sheetName val="P3"/>
      <sheetName val="00000000"/>
      <sheetName val="10000000"/>
    </sheetNames>
    <sheetDataSet>
      <sheetData sheetId="4">
        <row r="10">
          <cell r="A10">
            <v>111101</v>
          </cell>
        </row>
        <row r="11">
          <cell r="A11">
            <v>111102</v>
          </cell>
        </row>
        <row r="12">
          <cell r="A12">
            <v>112101</v>
          </cell>
        </row>
        <row r="13">
          <cell r="A13">
            <v>112102</v>
          </cell>
        </row>
        <row r="14">
          <cell r="A14">
            <v>112103</v>
          </cell>
        </row>
        <row r="15">
          <cell r="A15">
            <v>112104</v>
          </cell>
        </row>
        <row r="16">
          <cell r="A16">
            <v>112105</v>
          </cell>
        </row>
        <row r="17">
          <cell r="A17" t="str">
            <v>112106</v>
          </cell>
        </row>
        <row r="18">
          <cell r="A18">
            <v>112107</v>
          </cell>
        </row>
        <row r="19">
          <cell r="A19">
            <v>112108</v>
          </cell>
        </row>
        <row r="20">
          <cell r="A20">
            <v>112109</v>
          </cell>
        </row>
        <row r="21">
          <cell r="A21">
            <v>112110</v>
          </cell>
        </row>
        <row r="22">
          <cell r="A22" t="str">
            <v>112111</v>
          </cell>
        </row>
        <row r="23">
          <cell r="A23">
            <v>121101</v>
          </cell>
        </row>
        <row r="24">
          <cell r="A24">
            <v>121111</v>
          </cell>
        </row>
        <row r="25">
          <cell r="A25">
            <v>121301</v>
          </cell>
        </row>
        <row r="26">
          <cell r="A26" t="str">
            <v>131101</v>
          </cell>
        </row>
        <row r="27">
          <cell r="A27">
            <v>131601</v>
          </cell>
        </row>
        <row r="28">
          <cell r="A28">
            <v>131602</v>
          </cell>
        </row>
        <row r="29">
          <cell r="A29">
            <v>131603</v>
          </cell>
        </row>
        <row r="30">
          <cell r="A30" t="str">
            <v>131DAS</v>
          </cell>
        </row>
        <row r="31">
          <cell r="A31" t="str">
            <v>131S001</v>
          </cell>
        </row>
        <row r="32">
          <cell r="A32" t="str">
            <v>131V001</v>
          </cell>
        </row>
        <row r="33">
          <cell r="A33" t="str">
            <v>131VCBS</v>
          </cell>
        </row>
        <row r="34">
          <cell r="A34">
            <v>133101</v>
          </cell>
        </row>
        <row r="35">
          <cell r="A35">
            <v>136801</v>
          </cell>
        </row>
        <row r="36">
          <cell r="A36">
            <v>138801</v>
          </cell>
        </row>
        <row r="37">
          <cell r="A37">
            <v>141101</v>
          </cell>
        </row>
        <row r="38">
          <cell r="A38">
            <v>142101</v>
          </cell>
        </row>
        <row r="39">
          <cell r="A39">
            <v>142102</v>
          </cell>
        </row>
        <row r="40">
          <cell r="A40">
            <v>142104</v>
          </cell>
        </row>
        <row r="41">
          <cell r="A41">
            <v>142105</v>
          </cell>
        </row>
        <row r="42">
          <cell r="A42">
            <v>142106</v>
          </cell>
        </row>
        <row r="43">
          <cell r="A43">
            <v>142108</v>
          </cell>
        </row>
        <row r="44">
          <cell r="A44" t="str">
            <v>142201</v>
          </cell>
        </row>
        <row r="45">
          <cell r="A45">
            <v>144101</v>
          </cell>
        </row>
        <row r="46">
          <cell r="A46">
            <v>144102</v>
          </cell>
        </row>
        <row r="47">
          <cell r="A47">
            <v>211401</v>
          </cell>
        </row>
        <row r="48">
          <cell r="A48">
            <v>211501</v>
          </cell>
        </row>
        <row r="49">
          <cell r="A49">
            <v>213801</v>
          </cell>
        </row>
        <row r="50">
          <cell r="A50">
            <v>214103</v>
          </cell>
        </row>
        <row r="51">
          <cell r="A51">
            <v>214104</v>
          </cell>
        </row>
        <row r="52">
          <cell r="A52">
            <v>214306</v>
          </cell>
        </row>
        <row r="53">
          <cell r="A53">
            <v>221111</v>
          </cell>
        </row>
        <row r="54">
          <cell r="A54">
            <v>221201</v>
          </cell>
        </row>
        <row r="55">
          <cell r="A55">
            <v>228101</v>
          </cell>
        </row>
        <row r="56">
          <cell r="A56">
            <v>242101</v>
          </cell>
        </row>
        <row r="57">
          <cell r="A57">
            <v>242103</v>
          </cell>
        </row>
        <row r="58">
          <cell r="A58">
            <v>244101</v>
          </cell>
        </row>
        <row r="59">
          <cell r="A59">
            <v>244102</v>
          </cell>
        </row>
        <row r="60">
          <cell r="A60">
            <v>311101</v>
          </cell>
        </row>
        <row r="61">
          <cell r="A61">
            <v>331605</v>
          </cell>
        </row>
        <row r="62">
          <cell r="A62" t="str">
            <v>331606</v>
          </cell>
        </row>
        <row r="63">
          <cell r="A63">
            <v>331608</v>
          </cell>
        </row>
        <row r="64">
          <cell r="A64" t="str">
            <v>331A001</v>
          </cell>
        </row>
        <row r="65">
          <cell r="A65" t="str">
            <v>331A002</v>
          </cell>
        </row>
        <row r="66">
          <cell r="A66" t="str">
            <v>331A003</v>
          </cell>
        </row>
        <row r="67">
          <cell r="A67" t="str">
            <v>331DAS</v>
          </cell>
        </row>
        <row r="68">
          <cell r="A68" t="str">
            <v>331VCBS</v>
          </cell>
        </row>
        <row r="69">
          <cell r="A69" t="str">
            <v>331ZZZZ</v>
          </cell>
        </row>
        <row r="70">
          <cell r="A70">
            <v>333111</v>
          </cell>
        </row>
        <row r="71">
          <cell r="A71" t="str">
            <v>333401</v>
          </cell>
        </row>
        <row r="72">
          <cell r="A72">
            <v>333801</v>
          </cell>
        </row>
        <row r="73">
          <cell r="A73">
            <v>334101</v>
          </cell>
        </row>
        <row r="74">
          <cell r="A74">
            <v>335101</v>
          </cell>
        </row>
        <row r="75">
          <cell r="A75">
            <v>336101</v>
          </cell>
        </row>
        <row r="76">
          <cell r="A76">
            <v>336102</v>
          </cell>
        </row>
        <row r="77">
          <cell r="A77">
            <v>336202</v>
          </cell>
        </row>
        <row r="78">
          <cell r="A78">
            <v>338301</v>
          </cell>
        </row>
        <row r="79">
          <cell r="A79">
            <v>338808</v>
          </cell>
        </row>
        <row r="80">
          <cell r="A80">
            <v>344101</v>
          </cell>
        </row>
        <row r="81">
          <cell r="A81">
            <v>411101</v>
          </cell>
        </row>
        <row r="82">
          <cell r="A82">
            <v>411201</v>
          </cell>
        </row>
        <row r="83">
          <cell r="A83" t="str">
            <v>415101</v>
          </cell>
        </row>
        <row r="84">
          <cell r="A84" t="str">
            <v>421101</v>
          </cell>
        </row>
        <row r="85">
          <cell r="A85" t="str">
            <v>421102</v>
          </cell>
        </row>
        <row r="86">
          <cell r="A86" t="str">
            <v>421201</v>
          </cell>
        </row>
        <row r="87">
          <cell r="A87">
            <v>431101</v>
          </cell>
        </row>
        <row r="88">
          <cell r="A88" t="str">
            <v>431102</v>
          </cell>
        </row>
        <row r="89">
          <cell r="A89">
            <v>511301</v>
          </cell>
        </row>
        <row r="90">
          <cell r="A90">
            <v>511302</v>
          </cell>
        </row>
        <row r="91">
          <cell r="A91">
            <v>511303</v>
          </cell>
        </row>
        <row r="92">
          <cell r="A92">
            <v>515101</v>
          </cell>
        </row>
        <row r="93">
          <cell r="A93">
            <v>515102</v>
          </cell>
        </row>
        <row r="94">
          <cell r="A94">
            <v>515201</v>
          </cell>
        </row>
        <row r="95">
          <cell r="A95">
            <v>515302</v>
          </cell>
        </row>
        <row r="96">
          <cell r="A96">
            <v>635101</v>
          </cell>
        </row>
        <row r="97">
          <cell r="A97">
            <v>641110</v>
          </cell>
        </row>
        <row r="98">
          <cell r="A98">
            <v>641713</v>
          </cell>
        </row>
        <row r="99">
          <cell r="A99">
            <v>642101</v>
          </cell>
        </row>
        <row r="100">
          <cell r="A100">
            <v>642102</v>
          </cell>
        </row>
        <row r="101">
          <cell r="A101">
            <v>642103</v>
          </cell>
        </row>
        <row r="102">
          <cell r="A102">
            <v>642105</v>
          </cell>
        </row>
        <row r="103">
          <cell r="A103">
            <v>642201</v>
          </cell>
        </row>
        <row r="104">
          <cell r="A104">
            <v>642203</v>
          </cell>
        </row>
        <row r="105">
          <cell r="A105">
            <v>642301</v>
          </cell>
        </row>
        <row r="106">
          <cell r="A106">
            <v>642302</v>
          </cell>
        </row>
        <row r="107">
          <cell r="A107">
            <v>642303</v>
          </cell>
        </row>
        <row r="108">
          <cell r="A108">
            <v>642304</v>
          </cell>
        </row>
        <row r="109">
          <cell r="A109">
            <v>642305</v>
          </cell>
        </row>
        <row r="110">
          <cell r="A110">
            <v>642306</v>
          </cell>
        </row>
        <row r="111">
          <cell r="A111">
            <v>642413</v>
          </cell>
        </row>
        <row r="112">
          <cell r="A112">
            <v>642414</v>
          </cell>
        </row>
        <row r="113">
          <cell r="A113">
            <v>642432</v>
          </cell>
        </row>
        <row r="114">
          <cell r="A114">
            <v>642437</v>
          </cell>
        </row>
        <row r="115">
          <cell r="A115">
            <v>642438</v>
          </cell>
        </row>
        <row r="116">
          <cell r="A116">
            <v>642503</v>
          </cell>
        </row>
        <row r="117">
          <cell r="A117">
            <v>642504</v>
          </cell>
        </row>
        <row r="118">
          <cell r="A118">
            <v>642702</v>
          </cell>
        </row>
        <row r="119">
          <cell r="A119">
            <v>642703</v>
          </cell>
        </row>
        <row r="120">
          <cell r="A120">
            <v>642704</v>
          </cell>
        </row>
        <row r="121">
          <cell r="A121">
            <v>642705</v>
          </cell>
        </row>
        <row r="122">
          <cell r="A122">
            <v>642706</v>
          </cell>
        </row>
        <row r="123">
          <cell r="A123">
            <v>642707</v>
          </cell>
        </row>
        <row r="124">
          <cell r="A124">
            <v>642708</v>
          </cell>
        </row>
        <row r="125">
          <cell r="A125">
            <v>642710</v>
          </cell>
        </row>
        <row r="126">
          <cell r="A126">
            <v>642713</v>
          </cell>
        </row>
        <row r="127">
          <cell r="A127">
            <v>642714</v>
          </cell>
        </row>
        <row r="128">
          <cell r="A128">
            <v>642715</v>
          </cell>
        </row>
        <row r="129">
          <cell r="A129">
            <v>642716</v>
          </cell>
        </row>
        <row r="130">
          <cell r="A130">
            <v>642719</v>
          </cell>
        </row>
        <row r="131">
          <cell r="A131">
            <v>642720</v>
          </cell>
        </row>
        <row r="132">
          <cell r="A132">
            <v>642721</v>
          </cell>
        </row>
        <row r="133">
          <cell r="A133">
            <v>642722</v>
          </cell>
        </row>
        <row r="134">
          <cell r="A134">
            <v>642723</v>
          </cell>
        </row>
        <row r="135">
          <cell r="A135">
            <v>642724</v>
          </cell>
        </row>
        <row r="136">
          <cell r="A136">
            <v>642725</v>
          </cell>
        </row>
        <row r="137">
          <cell r="A137">
            <v>642726</v>
          </cell>
        </row>
        <row r="138">
          <cell r="A138">
            <v>642727</v>
          </cell>
        </row>
        <row r="139">
          <cell r="A139">
            <v>642728</v>
          </cell>
        </row>
        <row r="140">
          <cell r="A140">
            <v>642729</v>
          </cell>
        </row>
        <row r="141">
          <cell r="A141">
            <v>642730</v>
          </cell>
        </row>
        <row r="142">
          <cell r="A142">
            <v>642801</v>
          </cell>
        </row>
        <row r="143">
          <cell r="A143">
            <v>642802</v>
          </cell>
        </row>
        <row r="144">
          <cell r="A144">
            <v>642803</v>
          </cell>
        </row>
        <row r="145">
          <cell r="A145">
            <v>642804</v>
          </cell>
        </row>
        <row r="146">
          <cell r="A146">
            <v>642805</v>
          </cell>
        </row>
        <row r="147">
          <cell r="A147">
            <v>642806</v>
          </cell>
        </row>
        <row r="148">
          <cell r="A148">
            <v>642807</v>
          </cell>
        </row>
        <row r="149">
          <cell r="A149">
            <v>642811</v>
          </cell>
        </row>
        <row r="150">
          <cell r="A150">
            <v>642812</v>
          </cell>
        </row>
        <row r="151">
          <cell r="A151">
            <v>642813</v>
          </cell>
        </row>
        <row r="152">
          <cell r="A152">
            <v>642814</v>
          </cell>
        </row>
        <row r="153">
          <cell r="A153">
            <v>642815</v>
          </cell>
        </row>
        <row r="154">
          <cell r="A154">
            <v>642899</v>
          </cell>
        </row>
        <row r="155">
          <cell r="A155">
            <v>711101</v>
          </cell>
        </row>
        <row r="156">
          <cell r="A156">
            <v>721101</v>
          </cell>
        </row>
        <row r="157">
          <cell r="A157">
            <v>721801</v>
          </cell>
        </row>
        <row r="158">
          <cell r="A158">
            <v>811101</v>
          </cell>
        </row>
        <row r="159">
          <cell r="A159">
            <v>821101</v>
          </cell>
        </row>
        <row r="160">
          <cell r="A160">
            <v>911101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KC"/>
      <sheetName val="CDPS"/>
      <sheetName val="CDKT"/>
      <sheetName val="KQHDKQ "/>
      <sheetName val="Thuyetminh"/>
      <sheetName val="Socai"/>
      <sheetName val="LCTT"/>
      <sheetName val="KQHDKQ (2)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0208"/>
      <sheetName val="Cash0308"/>
      <sheetName val="Cash0408"/>
      <sheetName val="Cash0508"/>
      <sheetName val="Stock0308"/>
      <sheetName val="Stock0408"/>
      <sheetName val="Cash0608"/>
      <sheetName val="Cash0708"/>
      <sheetName val="Stock0508"/>
      <sheetName val="Stock0608"/>
      <sheetName val="Stock0708"/>
      <sheetName val="Account No."/>
      <sheetName val="CĐT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H62"/>
  <sheetViews>
    <sheetView showZeros="0" zoomScale="85" zoomScaleNormal="85" zoomScalePageLayoutView="0" workbookViewId="0" topLeftCell="A1">
      <selection activeCell="A1" sqref="A1:IV16384"/>
    </sheetView>
  </sheetViews>
  <sheetFormatPr defaultColWidth="9.140625" defaultRowHeight="12.75" outlineLevelRow="1"/>
  <cols>
    <col min="1" max="1" width="8.00390625" style="21" customWidth="1"/>
    <col min="2" max="2" width="42.00390625" style="4" customWidth="1"/>
    <col min="3" max="3" width="24.00390625" style="10" customWidth="1"/>
    <col min="4" max="4" width="23.8515625" style="10" customWidth="1"/>
    <col min="5" max="5" width="15.140625" style="4" hidden="1" customWidth="1"/>
    <col min="6" max="7" width="9.140625" style="4" customWidth="1"/>
    <col min="8" max="8" width="23.8515625" style="4" bestFit="1" customWidth="1"/>
    <col min="9" max="16384" width="9.140625" style="4" customWidth="1"/>
  </cols>
  <sheetData>
    <row r="1" spans="1:5" ht="45">
      <c r="A1" s="11" t="s">
        <v>163</v>
      </c>
      <c r="B1" s="3"/>
      <c r="C1" s="12"/>
      <c r="D1" s="12"/>
      <c r="E1" s="3"/>
    </row>
    <row r="2" ht="8.25" customHeight="1">
      <c r="A2" s="13"/>
    </row>
    <row r="3" spans="1:5" ht="40.5">
      <c r="A3" s="5" t="s">
        <v>164</v>
      </c>
      <c r="B3" s="2"/>
      <c r="C3" s="14"/>
      <c r="D3" s="14"/>
      <c r="E3" s="2"/>
    </row>
    <row r="4" spans="1:5" ht="16.5">
      <c r="A4" s="15"/>
      <c r="B4" s="16" t="s">
        <v>0</v>
      </c>
      <c r="C4" s="14"/>
      <c r="D4" s="14"/>
      <c r="E4" s="2"/>
    </row>
    <row r="5" spans="1:5" ht="6.75" customHeight="1">
      <c r="A5" s="6"/>
      <c r="B5" s="7"/>
      <c r="C5" s="17"/>
      <c r="D5" s="17"/>
      <c r="E5" s="7"/>
    </row>
    <row r="6" spans="1:5" ht="15.75">
      <c r="A6" s="18">
        <v>1</v>
      </c>
      <c r="B6" s="19" t="s">
        <v>1</v>
      </c>
      <c r="C6" s="20"/>
      <c r="D6" s="17"/>
      <c r="E6" s="7"/>
    </row>
    <row r="7" spans="1:5" ht="15.75">
      <c r="A7" s="18">
        <v>2</v>
      </c>
      <c r="B7" s="19" t="s">
        <v>2</v>
      </c>
      <c r="C7" s="20"/>
      <c r="D7" s="17"/>
      <c r="E7" s="7"/>
    </row>
    <row r="8" spans="1:5" ht="15.75">
      <c r="A8" s="18">
        <v>3</v>
      </c>
      <c r="B8" s="19" t="s">
        <v>3</v>
      </c>
      <c r="C8" s="20"/>
      <c r="D8" s="17"/>
      <c r="E8" s="7"/>
    </row>
    <row r="9" spans="1:5" ht="15.75">
      <c r="A9" s="18">
        <v>4</v>
      </c>
      <c r="B9" s="19" t="s">
        <v>5</v>
      </c>
      <c r="C9" s="20"/>
      <c r="D9" s="17"/>
      <c r="E9" s="7"/>
    </row>
    <row r="10" spans="4:5" ht="15">
      <c r="D10" s="22" t="s">
        <v>6</v>
      </c>
      <c r="E10" s="23"/>
    </row>
    <row r="11" spans="1:8" s="27" customFormat="1" ht="39.75" customHeight="1">
      <c r="A11" s="24" t="s">
        <v>17</v>
      </c>
      <c r="B11" s="9" t="s">
        <v>9</v>
      </c>
      <c r="C11" s="25" t="s">
        <v>83</v>
      </c>
      <c r="D11" s="25" t="s">
        <v>84</v>
      </c>
      <c r="E11" s="26" t="s">
        <v>18</v>
      </c>
      <c r="H11" s="28"/>
    </row>
    <row r="12" spans="1:8" s="27" customFormat="1" ht="20.25" customHeight="1">
      <c r="A12" s="29" t="s">
        <v>13</v>
      </c>
      <c r="B12" s="30" t="s">
        <v>19</v>
      </c>
      <c r="C12" s="31">
        <v>951057973024</v>
      </c>
      <c r="D12" s="31">
        <v>1193978737980</v>
      </c>
      <c r="E12" s="32" t="e">
        <v>#DIV/0!</v>
      </c>
      <c r="H12" s="33"/>
    </row>
    <row r="13" spans="1:8" s="38" customFormat="1" ht="15.75">
      <c r="A13" s="34" t="s">
        <v>20</v>
      </c>
      <c r="B13" s="35" t="s">
        <v>21</v>
      </c>
      <c r="C13" s="36">
        <v>42261461047</v>
      </c>
      <c r="D13" s="36">
        <v>59202066524</v>
      </c>
      <c r="E13" s="37" t="e">
        <v>#DIV/0!</v>
      </c>
      <c r="H13" s="39"/>
    </row>
    <row r="14" spans="1:8" s="43" customFormat="1" ht="15.75" outlineLevel="1">
      <c r="A14" s="40" t="s">
        <v>15</v>
      </c>
      <c r="B14" s="41" t="s">
        <v>10</v>
      </c>
      <c r="C14" s="42">
        <v>8261461047</v>
      </c>
      <c r="D14" s="42">
        <v>17202066524</v>
      </c>
      <c r="E14" s="37" t="e">
        <v>#DIV/0!</v>
      </c>
      <c r="H14" s="44"/>
    </row>
    <row r="15" spans="1:8" s="43" customFormat="1" ht="15.75" outlineLevel="1">
      <c r="A15" s="40" t="s">
        <v>16</v>
      </c>
      <c r="B15" s="41" t="s">
        <v>11</v>
      </c>
      <c r="C15" s="42">
        <v>34000000000</v>
      </c>
      <c r="D15" s="42">
        <v>42000000000</v>
      </c>
      <c r="E15" s="37" t="e">
        <v>#DIV/0!</v>
      </c>
      <c r="H15" s="44"/>
    </row>
    <row r="16" spans="1:8" s="38" customFormat="1" ht="15.75">
      <c r="A16" s="45" t="s">
        <v>22</v>
      </c>
      <c r="B16" s="46" t="s">
        <v>23</v>
      </c>
      <c r="C16" s="47">
        <v>907566454300</v>
      </c>
      <c r="D16" s="47">
        <v>1091238265900</v>
      </c>
      <c r="E16" s="48"/>
      <c r="H16" s="39"/>
    </row>
    <row r="17" spans="1:8" s="38" customFormat="1" ht="15.75" hidden="1">
      <c r="A17" s="40" t="s">
        <v>24</v>
      </c>
      <c r="B17" s="41" t="s">
        <v>25</v>
      </c>
      <c r="C17" s="49">
        <v>0</v>
      </c>
      <c r="D17" s="49">
        <v>0</v>
      </c>
      <c r="E17" s="48"/>
      <c r="H17" s="39"/>
    </row>
    <row r="18" spans="1:8" s="43" customFormat="1" ht="15.75" hidden="1">
      <c r="A18" s="50" t="s">
        <v>26</v>
      </c>
      <c r="B18" s="51" t="s">
        <v>27</v>
      </c>
      <c r="C18" s="52">
        <v>0</v>
      </c>
      <c r="D18" s="53"/>
      <c r="E18" s="54"/>
      <c r="H18" s="44"/>
    </row>
    <row r="19" spans="1:8" s="43" customFormat="1" ht="15.75" hidden="1">
      <c r="A19" s="50" t="s">
        <v>28</v>
      </c>
      <c r="B19" s="51" t="s">
        <v>29</v>
      </c>
      <c r="C19" s="52">
        <v>0</v>
      </c>
      <c r="D19" s="52">
        <v>0</v>
      </c>
      <c r="E19" s="55"/>
      <c r="H19" s="44"/>
    </row>
    <row r="20" spans="1:8" s="43" customFormat="1" ht="15.75">
      <c r="A20" s="40" t="s">
        <v>30</v>
      </c>
      <c r="B20" s="41" t="s">
        <v>31</v>
      </c>
      <c r="C20" s="49">
        <v>888151954300</v>
      </c>
      <c r="D20" s="49">
        <v>1091238265900</v>
      </c>
      <c r="E20" s="55"/>
      <c r="H20" s="44"/>
    </row>
    <row r="21" spans="1:8" ht="15.75">
      <c r="A21" s="40" t="s">
        <v>32</v>
      </c>
      <c r="B21" s="41" t="s">
        <v>33</v>
      </c>
      <c r="C21" s="49">
        <v>835432454300</v>
      </c>
      <c r="D21" s="42">
        <v>1039893175900</v>
      </c>
      <c r="E21" s="55"/>
      <c r="H21" s="8"/>
    </row>
    <row r="22" spans="1:8" ht="15.75">
      <c r="A22" s="40" t="s">
        <v>34</v>
      </c>
      <c r="B22" s="56" t="s">
        <v>35</v>
      </c>
      <c r="C22" s="49">
        <v>52719500000</v>
      </c>
      <c r="D22" s="42">
        <v>51345090000</v>
      </c>
      <c r="E22" s="55"/>
      <c r="H22" s="8"/>
    </row>
    <row r="23" spans="1:8" ht="15.75">
      <c r="A23" s="40" t="s">
        <v>36</v>
      </c>
      <c r="B23" s="56" t="s">
        <v>37</v>
      </c>
      <c r="C23" s="57">
        <v>19414500000</v>
      </c>
      <c r="D23" s="49">
        <v>0</v>
      </c>
      <c r="E23" s="55"/>
      <c r="H23" s="8"/>
    </row>
    <row r="24" spans="1:8" ht="15.75">
      <c r="A24" s="40" t="s">
        <v>38</v>
      </c>
      <c r="B24" s="41" t="s">
        <v>39</v>
      </c>
      <c r="C24" s="49">
        <v>0</v>
      </c>
      <c r="D24" s="42"/>
      <c r="E24" s="58"/>
      <c r="H24" s="8"/>
    </row>
    <row r="25" spans="1:8" ht="15.75" hidden="1">
      <c r="A25" s="40" t="s">
        <v>40</v>
      </c>
      <c r="B25" s="41" t="s">
        <v>41</v>
      </c>
      <c r="C25" s="49">
        <v>0</v>
      </c>
      <c r="D25" s="49"/>
      <c r="E25" s="58"/>
      <c r="H25" s="8"/>
    </row>
    <row r="26" spans="1:8" s="38" customFormat="1" ht="15.75">
      <c r="A26" s="45" t="s">
        <v>42</v>
      </c>
      <c r="B26" s="46" t="s">
        <v>43</v>
      </c>
      <c r="C26" s="57">
        <v>1210803500</v>
      </c>
      <c r="D26" s="57">
        <v>1447657500</v>
      </c>
      <c r="E26" s="59"/>
      <c r="H26" s="39"/>
    </row>
    <row r="27" spans="1:8" s="62" customFormat="1" ht="15.75">
      <c r="A27" s="60" t="s">
        <v>4</v>
      </c>
      <c r="B27" s="61" t="s">
        <v>44</v>
      </c>
      <c r="C27" s="57">
        <v>17965277</v>
      </c>
      <c r="D27" s="57">
        <v>19168056</v>
      </c>
      <c r="E27" s="59"/>
      <c r="H27" s="63"/>
    </row>
    <row r="28" spans="1:8" s="67" customFormat="1" ht="15.75">
      <c r="A28" s="64" t="s">
        <v>45</v>
      </c>
      <c r="B28" s="65" t="s">
        <v>46</v>
      </c>
      <c r="C28" s="57"/>
      <c r="D28" s="57"/>
      <c r="E28" s="66"/>
      <c r="H28" s="68"/>
    </row>
    <row r="29" spans="1:8" s="67" customFormat="1" ht="15.75">
      <c r="A29" s="64" t="s">
        <v>47</v>
      </c>
      <c r="B29" s="65" t="s">
        <v>48</v>
      </c>
      <c r="C29" s="49">
        <v>17965277</v>
      </c>
      <c r="D29" s="49">
        <v>19168056</v>
      </c>
      <c r="E29" s="66"/>
      <c r="H29" s="68"/>
    </row>
    <row r="30" spans="1:8" s="38" customFormat="1" ht="15.75">
      <c r="A30" s="45" t="s">
        <v>49</v>
      </c>
      <c r="B30" s="61" t="s">
        <v>50</v>
      </c>
      <c r="C30" s="47">
        <v>1288900</v>
      </c>
      <c r="D30" s="47">
        <v>42071580000</v>
      </c>
      <c r="E30" s="48"/>
      <c r="H30" s="39"/>
    </row>
    <row r="31" spans="1:8" s="69" customFormat="1" ht="15.75">
      <c r="A31" s="45" t="s">
        <v>51</v>
      </c>
      <c r="B31" s="61" t="s">
        <v>52</v>
      </c>
      <c r="C31" s="57">
        <v>0</v>
      </c>
      <c r="D31" s="57">
        <v>0</v>
      </c>
      <c r="E31" s="59"/>
      <c r="H31" s="70"/>
    </row>
    <row r="32" spans="1:8" s="69" customFormat="1" ht="15.75">
      <c r="A32" s="45" t="s">
        <v>53</v>
      </c>
      <c r="B32" s="61" t="s">
        <v>54</v>
      </c>
      <c r="C32" s="57">
        <v>0</v>
      </c>
      <c r="D32" s="57">
        <v>0</v>
      </c>
      <c r="E32" s="59"/>
      <c r="H32" s="70"/>
    </row>
    <row r="33" spans="1:8" s="69" customFormat="1" ht="15.75">
      <c r="A33" s="71" t="s">
        <v>14</v>
      </c>
      <c r="B33" s="72" t="s">
        <v>55</v>
      </c>
      <c r="C33" s="73">
        <v>7585536657.101807</v>
      </c>
      <c r="D33" s="73">
        <v>2736461116</v>
      </c>
      <c r="E33" s="59"/>
      <c r="H33" s="70"/>
    </row>
    <row r="34" spans="1:8" s="69" customFormat="1" ht="15.75" customHeight="1">
      <c r="A34" s="45" t="s">
        <v>20</v>
      </c>
      <c r="B34" s="61" t="s">
        <v>56</v>
      </c>
      <c r="C34" s="57">
        <v>605788831</v>
      </c>
      <c r="D34" s="57">
        <v>482312209</v>
      </c>
      <c r="E34" s="59"/>
      <c r="H34" s="70"/>
    </row>
    <row r="35" spans="1:8" s="74" customFormat="1" ht="15.75" customHeight="1">
      <c r="A35" s="40" t="s">
        <v>15</v>
      </c>
      <c r="B35" s="65" t="s">
        <v>57</v>
      </c>
      <c r="C35" s="49">
        <v>531180000</v>
      </c>
      <c r="D35" s="49">
        <v>0</v>
      </c>
      <c r="E35" s="66"/>
      <c r="H35" s="75"/>
    </row>
    <row r="36" spans="1:8" s="74" customFormat="1" ht="15.75" customHeight="1">
      <c r="A36" s="40" t="s">
        <v>16</v>
      </c>
      <c r="B36" s="65" t="s">
        <v>58</v>
      </c>
      <c r="C36" s="49">
        <v>74608831</v>
      </c>
      <c r="D36" s="49">
        <v>482312209</v>
      </c>
      <c r="E36" s="66"/>
      <c r="H36" s="75"/>
    </row>
    <row r="37" spans="1:8" s="74" customFormat="1" ht="15.75" customHeight="1">
      <c r="A37" s="45" t="s">
        <v>22</v>
      </c>
      <c r="B37" s="61" t="s">
        <v>59</v>
      </c>
      <c r="C37" s="57">
        <v>6979747826.101807</v>
      </c>
      <c r="D37" s="57">
        <v>2254148907</v>
      </c>
      <c r="E37" s="66"/>
      <c r="H37" s="75"/>
    </row>
    <row r="38" spans="1:8" s="69" customFormat="1" ht="15.75">
      <c r="A38" s="40" t="s">
        <v>24</v>
      </c>
      <c r="B38" s="41" t="s">
        <v>60</v>
      </c>
      <c r="C38" s="49"/>
      <c r="D38" s="49"/>
      <c r="E38" s="76"/>
      <c r="H38" s="70"/>
    </row>
    <row r="39" spans="1:8" ht="15.75">
      <c r="A39" s="40" t="s">
        <v>30</v>
      </c>
      <c r="B39" s="41" t="s">
        <v>61</v>
      </c>
      <c r="C39" s="49">
        <v>1577195798</v>
      </c>
      <c r="D39" s="49">
        <v>1988851137</v>
      </c>
      <c r="E39" s="58"/>
      <c r="H39" s="8">
        <v>1607234863</v>
      </c>
    </row>
    <row r="40" spans="1:8" ht="15.75">
      <c r="A40" s="40" t="s">
        <v>36</v>
      </c>
      <c r="B40" s="41" t="s">
        <v>62</v>
      </c>
      <c r="C40" s="49">
        <v>1204758611.1018066</v>
      </c>
      <c r="D40" s="49">
        <v>0</v>
      </c>
      <c r="E40" s="58"/>
      <c r="H40" s="8"/>
    </row>
    <row r="41" spans="1:8" ht="15.75">
      <c r="A41" s="40" t="s">
        <v>38</v>
      </c>
      <c r="B41" s="41" t="s">
        <v>63</v>
      </c>
      <c r="C41" s="49">
        <v>63087832</v>
      </c>
      <c r="D41" s="49">
        <v>79554045</v>
      </c>
      <c r="E41" s="58"/>
      <c r="H41" s="8"/>
    </row>
    <row r="42" spans="1:8" ht="15.75">
      <c r="A42" s="40" t="s">
        <v>40</v>
      </c>
      <c r="B42" s="41" t="s">
        <v>64</v>
      </c>
      <c r="C42" s="49">
        <v>48000000</v>
      </c>
      <c r="D42" s="49">
        <v>24000000</v>
      </c>
      <c r="E42" s="58"/>
      <c r="H42" s="8"/>
    </row>
    <row r="43" spans="1:8" ht="15.75">
      <c r="A43" s="40" t="s">
        <v>65</v>
      </c>
      <c r="B43" s="41" t="s">
        <v>66</v>
      </c>
      <c r="C43" s="49">
        <v>215658300</v>
      </c>
      <c r="D43" s="49">
        <v>161743725</v>
      </c>
      <c r="E43" s="58"/>
      <c r="H43" s="8"/>
    </row>
    <row r="44" spans="1:8" ht="15.75">
      <c r="A44" s="40" t="s">
        <v>67</v>
      </c>
      <c r="B44" s="41" t="s">
        <v>68</v>
      </c>
      <c r="C44" s="49">
        <v>87453526</v>
      </c>
      <c r="D44" s="49">
        <v>0</v>
      </c>
      <c r="E44" s="58"/>
      <c r="H44" s="8"/>
    </row>
    <row r="45" spans="1:8" ht="15.75" outlineLevel="1">
      <c r="A45" s="40" t="s">
        <v>69</v>
      </c>
      <c r="B45" s="41" t="s">
        <v>70</v>
      </c>
      <c r="C45" s="49">
        <v>115500000</v>
      </c>
      <c r="D45" s="49">
        <v>0</v>
      </c>
      <c r="E45" s="58"/>
      <c r="H45" s="8"/>
    </row>
    <row r="46" spans="1:8" ht="15.75">
      <c r="A46" s="40" t="s">
        <v>71</v>
      </c>
      <c r="B46" s="41" t="s">
        <v>72</v>
      </c>
      <c r="C46" s="49">
        <v>81623066</v>
      </c>
      <c r="D46" s="49">
        <v>0</v>
      </c>
      <c r="E46" s="58"/>
      <c r="H46" s="8"/>
    </row>
    <row r="47" spans="1:8" ht="15.75">
      <c r="A47" s="40" t="s">
        <v>73</v>
      </c>
      <c r="B47" s="41" t="s">
        <v>74</v>
      </c>
      <c r="C47" s="49">
        <v>634875000</v>
      </c>
      <c r="D47" s="49">
        <v>0</v>
      </c>
      <c r="E47" s="58"/>
      <c r="H47" s="8"/>
    </row>
    <row r="48" spans="1:8" ht="15.75">
      <c r="A48" s="40" t="s">
        <v>75</v>
      </c>
      <c r="B48" s="41" t="s">
        <v>76</v>
      </c>
      <c r="C48" s="49">
        <v>2865412112</v>
      </c>
      <c r="D48" s="49">
        <v>0</v>
      </c>
      <c r="E48" s="58"/>
      <c r="H48" s="8"/>
    </row>
    <row r="49" spans="1:8" ht="15.75">
      <c r="A49" s="40" t="s">
        <v>77</v>
      </c>
      <c r="B49" s="41" t="s">
        <v>78</v>
      </c>
      <c r="C49" s="49">
        <v>86183581</v>
      </c>
      <c r="D49" s="49">
        <v>0</v>
      </c>
      <c r="E49" s="58"/>
      <c r="H49" s="8"/>
    </row>
    <row r="50" spans="1:8" s="7" customFormat="1" ht="15.75">
      <c r="A50" s="71" t="s">
        <v>79</v>
      </c>
      <c r="B50" s="72" t="s">
        <v>80</v>
      </c>
      <c r="C50" s="73">
        <v>943472436366.8982</v>
      </c>
      <c r="D50" s="73">
        <v>1191242276864</v>
      </c>
      <c r="E50" s="77"/>
      <c r="H50" s="78"/>
    </row>
    <row r="51" spans="1:8" s="7" customFormat="1" ht="15.75">
      <c r="A51" s="45" t="s">
        <v>20</v>
      </c>
      <c r="B51" s="46" t="s">
        <v>81</v>
      </c>
      <c r="C51" s="47">
        <v>80646000</v>
      </c>
      <c r="D51" s="47">
        <v>80646000</v>
      </c>
      <c r="E51" s="48"/>
      <c r="H51" s="78"/>
    </row>
    <row r="52" spans="1:8" s="7" customFormat="1" ht="18.75" customHeight="1">
      <c r="A52" s="79" t="s">
        <v>22</v>
      </c>
      <c r="B52" s="80" t="s">
        <v>82</v>
      </c>
      <c r="C52" s="81">
        <v>11698.9365420095</v>
      </c>
      <c r="D52" s="81">
        <v>14771.250612107235</v>
      </c>
      <c r="E52" s="82"/>
      <c r="H52" s="78"/>
    </row>
    <row r="53" spans="1:8" s="7" customFormat="1" ht="20.25" customHeight="1">
      <c r="A53" s="83"/>
      <c r="B53" s="84"/>
      <c r="C53" s="85">
        <v>0</v>
      </c>
      <c r="D53" s="85">
        <v>0</v>
      </c>
      <c r="E53" s="86"/>
      <c r="H53" s="78"/>
    </row>
    <row r="54" spans="1:5" ht="15">
      <c r="A54" s="87"/>
      <c r="B54" s="87"/>
      <c r="C54" s="87"/>
      <c r="D54" s="87"/>
      <c r="E54" s="87"/>
    </row>
    <row r="55" spans="1:5" ht="15">
      <c r="A55" s="87"/>
      <c r="B55" s="87"/>
      <c r="C55" s="87"/>
      <c r="D55" s="87"/>
      <c r="E55" s="87"/>
    </row>
    <row r="56" spans="3:4" ht="15">
      <c r="C56" s="27"/>
      <c r="D56" s="27"/>
    </row>
    <row r="57" spans="3:4" ht="15">
      <c r="C57" s="27"/>
      <c r="D57" s="27"/>
    </row>
    <row r="58" spans="3:4" ht="15">
      <c r="C58" s="27"/>
      <c r="D58" s="27"/>
    </row>
    <row r="59" spans="3:4" ht="15">
      <c r="C59" s="27"/>
      <c r="D59" s="27"/>
    </row>
    <row r="60" spans="3:4" ht="15">
      <c r="C60" s="27"/>
      <c r="D60" s="27"/>
    </row>
    <row r="61" spans="3:4" ht="15">
      <c r="C61" s="27"/>
      <c r="D61" s="27"/>
    </row>
    <row r="62" spans="1:5" ht="15">
      <c r="A62" s="88"/>
      <c r="B62" s="88"/>
      <c r="C62" s="88"/>
      <c r="D62" s="88"/>
      <c r="E62" s="88"/>
    </row>
  </sheetData>
  <sheetProtection/>
  <conditionalFormatting sqref="C53:D53">
    <cfRule type="cellIs" priority="1" dxfId="0" operator="notEqual" stopIfTrue="1">
      <formula>0</formula>
    </cfRule>
  </conditionalFormatting>
  <printOptions horizontalCentered="1"/>
  <pageMargins left="0.17" right="0.16" top="0.17" bottom="0.17" header="0.17" footer="0.17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H98"/>
  <sheetViews>
    <sheetView tabSelected="1" zoomScalePageLayoutView="0" workbookViewId="0" topLeftCell="A1">
      <selection activeCell="A1" sqref="A1:IV16384"/>
    </sheetView>
  </sheetViews>
  <sheetFormatPr defaultColWidth="9.140625" defaultRowHeight="12.75" outlineLevelRow="1" outlineLevelCol="1"/>
  <cols>
    <col min="1" max="1" width="6.00390625" style="92" bestFit="1" customWidth="1"/>
    <col min="2" max="2" width="55.00390625" style="92" customWidth="1"/>
    <col min="3" max="4" width="20.7109375" style="92" customWidth="1"/>
    <col min="5" max="19" width="19.8515625" style="92" hidden="1" customWidth="1" outlineLevel="1"/>
    <col min="20" max="20" width="15.140625" style="92" hidden="1" customWidth="1" outlineLevel="1"/>
    <col min="21" max="24" width="19.8515625" style="92" hidden="1" customWidth="1" outlineLevel="1"/>
    <col min="25" max="25" width="18.140625" style="92" hidden="1" customWidth="1" outlineLevel="1"/>
    <col min="26" max="27" width="19.8515625" style="92" hidden="1" customWidth="1" outlineLevel="1"/>
    <col min="28" max="47" width="18.140625" style="92" hidden="1" customWidth="1" outlineLevel="1"/>
    <col min="48" max="48" width="17.421875" style="92" customWidth="1" collapsed="1"/>
    <col min="49" max="83" width="17.421875" style="92" customWidth="1"/>
    <col min="84" max="16384" width="9.140625" style="92" customWidth="1"/>
  </cols>
  <sheetData>
    <row r="1" spans="1:47" ht="40.5">
      <c r="A1" s="89" t="s">
        <v>165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1"/>
      <c r="AQ1" s="91"/>
      <c r="AR1" s="91"/>
      <c r="AS1" s="91"/>
      <c r="AT1" s="91"/>
      <c r="AU1" s="91"/>
    </row>
    <row r="2" spans="42:47" ht="15.75">
      <c r="AP2" s="93"/>
      <c r="AQ2" s="93"/>
      <c r="AR2" s="93"/>
      <c r="AS2" s="93"/>
      <c r="AT2" s="93"/>
      <c r="AU2" s="93"/>
    </row>
    <row r="3" spans="1:47" ht="47.25" customHeight="1">
      <c r="A3" s="94" t="s">
        <v>166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</row>
    <row r="4" spans="1:47" s="4" customFormat="1" ht="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</row>
    <row r="5" spans="1:47" s="4" customFormat="1" ht="18.75">
      <c r="A5" s="1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</row>
    <row r="6" spans="1:47" s="4" customFormat="1" ht="15">
      <c r="A6" s="2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4" customFormat="1" ht="17.25" customHeight="1">
      <c r="A7" s="97">
        <v>1</v>
      </c>
      <c r="B7" s="19" t="s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4" customFormat="1" ht="17.25" customHeight="1">
      <c r="A8" s="97">
        <v>2</v>
      </c>
      <c r="B8" s="19" t="s">
        <v>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4" customFormat="1" ht="17.25" customHeight="1">
      <c r="A9" s="97">
        <v>3</v>
      </c>
      <c r="B9" s="19" t="s">
        <v>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4" customFormat="1" ht="17.25" customHeight="1">
      <c r="A10" s="97">
        <v>4</v>
      </c>
      <c r="B10" s="19" t="s">
        <v>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42:47" ht="15">
      <c r="AP11" s="98" t="s">
        <v>6</v>
      </c>
      <c r="AQ11" s="98"/>
      <c r="AR11" s="98"/>
      <c r="AS11" s="98"/>
      <c r="AT11" s="98"/>
      <c r="AU11" s="98"/>
    </row>
    <row r="12" spans="1:47" s="4" customFormat="1" ht="27.75" customHeight="1">
      <c r="A12" s="99" t="s">
        <v>17</v>
      </c>
      <c r="B12" s="99" t="s">
        <v>7</v>
      </c>
      <c r="C12" s="26" t="s">
        <v>83</v>
      </c>
      <c r="D12" s="26" t="s">
        <v>84</v>
      </c>
      <c r="E12" s="26" t="s">
        <v>85</v>
      </c>
      <c r="F12" s="26" t="s">
        <v>86</v>
      </c>
      <c r="G12" s="26" t="s">
        <v>85</v>
      </c>
      <c r="H12" s="26" t="s">
        <v>86</v>
      </c>
      <c r="I12" s="26" t="s">
        <v>87</v>
      </c>
      <c r="J12" s="26" t="s">
        <v>88</v>
      </c>
      <c r="K12" s="26" t="s">
        <v>89</v>
      </c>
      <c r="L12" s="26" t="s">
        <v>90</v>
      </c>
      <c r="M12" s="26" t="s">
        <v>91</v>
      </c>
      <c r="N12" s="26" t="s">
        <v>92</v>
      </c>
      <c r="O12" s="26" t="s">
        <v>93</v>
      </c>
      <c r="P12" s="26" t="s">
        <v>94</v>
      </c>
      <c r="Q12" s="26" t="s">
        <v>95</v>
      </c>
      <c r="R12" s="26" t="s">
        <v>96</v>
      </c>
      <c r="S12" s="26" t="s">
        <v>96</v>
      </c>
      <c r="T12" s="26" t="s">
        <v>97</v>
      </c>
      <c r="U12" s="26" t="s">
        <v>98</v>
      </c>
      <c r="V12" s="26" t="s">
        <v>99</v>
      </c>
      <c r="W12" s="26" t="s">
        <v>100</v>
      </c>
      <c r="X12" s="26" t="s">
        <v>101</v>
      </c>
      <c r="Y12" s="26" t="s">
        <v>102</v>
      </c>
      <c r="Z12" s="26" t="s">
        <v>103</v>
      </c>
      <c r="AA12" s="26" t="s">
        <v>104</v>
      </c>
      <c r="AB12" s="26" t="s">
        <v>105</v>
      </c>
      <c r="AC12" s="26" t="s">
        <v>106</v>
      </c>
      <c r="AD12" s="26" t="s">
        <v>107</v>
      </c>
      <c r="AE12" s="26" t="s">
        <v>108</v>
      </c>
      <c r="AF12" s="26" t="s">
        <v>102</v>
      </c>
      <c r="AG12" s="26" t="s">
        <v>109</v>
      </c>
      <c r="AH12" s="26" t="s">
        <v>110</v>
      </c>
      <c r="AI12" s="26" t="s">
        <v>111</v>
      </c>
      <c r="AJ12" s="26" t="s">
        <v>112</v>
      </c>
      <c r="AK12" s="26" t="s">
        <v>113</v>
      </c>
      <c r="AL12" s="26" t="s">
        <v>114</v>
      </c>
      <c r="AM12" s="26" t="s">
        <v>115</v>
      </c>
      <c r="AN12" s="26" t="s">
        <v>116</v>
      </c>
      <c r="AO12" s="26" t="s">
        <v>117</v>
      </c>
      <c r="AP12" s="26" t="s">
        <v>118</v>
      </c>
      <c r="AQ12" s="26" t="s">
        <v>119</v>
      </c>
      <c r="AR12" s="26" t="s">
        <v>120</v>
      </c>
      <c r="AS12" s="26" t="s">
        <v>121</v>
      </c>
      <c r="AT12" s="26" t="s">
        <v>122</v>
      </c>
      <c r="AU12" s="26" t="s">
        <v>123</v>
      </c>
    </row>
    <row r="13" spans="1:86" ht="23.25" customHeight="1">
      <c r="A13" s="100" t="s">
        <v>13</v>
      </c>
      <c r="B13" s="101" t="s">
        <v>124</v>
      </c>
      <c r="C13" s="102">
        <v>1191242276864</v>
      </c>
      <c r="D13" s="102">
        <v>894479883739</v>
      </c>
      <c r="E13" s="102">
        <v>973640743247</v>
      </c>
      <c r="F13" s="102">
        <v>1125787491136</v>
      </c>
      <c r="G13" s="102">
        <v>973640743247</v>
      </c>
      <c r="H13" s="102">
        <v>1125787491136</v>
      </c>
      <c r="I13" s="102">
        <v>1093320726321</v>
      </c>
      <c r="J13" s="102">
        <v>1116765796186</v>
      </c>
      <c r="K13" s="102">
        <v>1172212592591</v>
      </c>
      <c r="L13" s="102">
        <v>1191242276864</v>
      </c>
      <c r="M13" s="102">
        <v>1236154242933</v>
      </c>
      <c r="N13" s="102">
        <v>1241265905323</v>
      </c>
      <c r="O13" s="102">
        <v>1181084175801</v>
      </c>
      <c r="P13" s="102">
        <v>1175722709196</v>
      </c>
      <c r="Q13" s="102">
        <v>1181497007500</v>
      </c>
      <c r="R13" s="102">
        <v>1164000796415</v>
      </c>
      <c r="S13" s="102">
        <v>1164000796415</v>
      </c>
      <c r="T13" s="102"/>
      <c r="U13" s="102">
        <v>1126310010182</v>
      </c>
      <c r="V13" s="102">
        <v>1111190778843</v>
      </c>
      <c r="W13" s="102">
        <v>1089868720143</v>
      </c>
      <c r="X13" s="102">
        <v>1065327874784</v>
      </c>
      <c r="Y13" s="102">
        <v>894479883739</v>
      </c>
      <c r="Z13" s="102">
        <v>1046360451656</v>
      </c>
      <c r="AA13" s="102">
        <v>935558868832</v>
      </c>
      <c r="AB13" s="102">
        <v>913661658648.734</v>
      </c>
      <c r="AC13" s="102">
        <v>905696041674.1882</v>
      </c>
      <c r="AD13" s="102">
        <v>910236050537</v>
      </c>
      <c r="AE13" s="102">
        <v>878981799513</v>
      </c>
      <c r="AF13" s="102">
        <v>894479883739</v>
      </c>
      <c r="AG13" s="102">
        <v>840248553734</v>
      </c>
      <c r="AH13" s="102">
        <v>743657022535</v>
      </c>
      <c r="AI13" s="102">
        <v>669006520635</v>
      </c>
      <c r="AJ13" s="102">
        <v>617640824669.879</v>
      </c>
      <c r="AK13" s="103">
        <v>678522933774</v>
      </c>
      <c r="AL13" s="103">
        <v>624452391073.879</v>
      </c>
      <c r="AM13" s="103">
        <v>649085825074.879</v>
      </c>
      <c r="AN13" s="103">
        <v>643869353140</v>
      </c>
      <c r="AO13" s="103">
        <v>678455733873</v>
      </c>
      <c r="AP13" s="103">
        <v>687660050478</v>
      </c>
      <c r="AQ13" s="103">
        <v>678038008344</v>
      </c>
      <c r="AR13" s="103">
        <v>680901623490</v>
      </c>
      <c r="AS13" s="103">
        <v>692473597642</v>
      </c>
      <c r="AT13" s="103">
        <v>687697131268</v>
      </c>
      <c r="AU13" s="103">
        <v>676335705547</v>
      </c>
      <c r="CF13" s="104"/>
      <c r="CH13" s="104"/>
    </row>
    <row r="14" spans="1:86" ht="23.25" customHeight="1">
      <c r="A14" s="105" t="s">
        <v>14</v>
      </c>
      <c r="B14" s="106" t="s">
        <v>125</v>
      </c>
      <c r="C14" s="107">
        <v>-247769840497.1018</v>
      </c>
      <c r="D14" s="107">
        <v>296762393125</v>
      </c>
      <c r="E14" s="107">
        <v>31298808752</v>
      </c>
      <c r="F14" s="107">
        <v>-152146747889</v>
      </c>
      <c r="G14" s="107">
        <v>31298808752</v>
      </c>
      <c r="H14" s="107">
        <v>-152146747889</v>
      </c>
      <c r="I14" s="107">
        <v>32466764815</v>
      </c>
      <c r="J14" s="107">
        <v>-23445069865</v>
      </c>
      <c r="K14" s="107">
        <v>-55446796405</v>
      </c>
      <c r="L14" s="107">
        <v>-17137295811</v>
      </c>
      <c r="M14" s="107">
        <v>-63941650342</v>
      </c>
      <c r="N14" s="107">
        <v>-5111662390</v>
      </c>
      <c r="O14" s="107">
        <v>60181729522</v>
      </c>
      <c r="P14" s="107">
        <v>5361466605</v>
      </c>
      <c r="Q14" s="107">
        <v>-5774298304</v>
      </c>
      <c r="R14" s="107">
        <v>17496211085</v>
      </c>
      <c r="S14" s="107">
        <v>17496211085</v>
      </c>
      <c r="T14" s="107"/>
      <c r="U14" s="107">
        <v>37690786233</v>
      </c>
      <c r="V14" s="107">
        <v>15119231339</v>
      </c>
      <c r="W14" s="107">
        <v>21322058700</v>
      </c>
      <c r="X14" s="107">
        <v>24540845359</v>
      </c>
      <c r="Y14" s="107">
        <v>68189509783</v>
      </c>
      <c r="Z14" s="107">
        <v>18967423128</v>
      </c>
      <c r="AA14" s="107">
        <v>65570027586</v>
      </c>
      <c r="AB14" s="107">
        <v>21897210183.26599</v>
      </c>
      <c r="AC14" s="107">
        <v>7965616974.545776</v>
      </c>
      <c r="AD14" s="107">
        <v>-4540008862.811768</v>
      </c>
      <c r="AE14" s="107">
        <v>31254251024</v>
      </c>
      <c r="AF14" s="107">
        <v>68189509783</v>
      </c>
      <c r="AG14" s="107">
        <v>54231330005</v>
      </c>
      <c r="AH14" s="107">
        <v>71291492598</v>
      </c>
      <c r="AI14" s="107">
        <v>74650501900</v>
      </c>
      <c r="AJ14" s="107">
        <v>51365695965.12097</v>
      </c>
      <c r="AK14" s="108">
        <v>-60882109104.12097</v>
      </c>
      <c r="AL14" s="108">
        <v>-13026428241</v>
      </c>
      <c r="AM14" s="108">
        <v>-24633434001</v>
      </c>
      <c r="AN14" s="108">
        <v>5216471934.879028</v>
      </c>
      <c r="AO14" s="108">
        <v>-34586380733</v>
      </c>
      <c r="AP14" s="108">
        <v>-9137116704</v>
      </c>
      <c r="AQ14" s="108">
        <v>417725529</v>
      </c>
      <c r="AR14" s="108">
        <v>-2863615146</v>
      </c>
      <c r="AS14" s="108">
        <v>-11571974152</v>
      </c>
      <c r="AT14" s="108">
        <v>4776466374</v>
      </c>
      <c r="AU14" s="108">
        <v>11361425721</v>
      </c>
      <c r="CF14" s="104"/>
      <c r="CH14" s="104"/>
    </row>
    <row r="15" spans="1:86" ht="23.25" customHeight="1">
      <c r="A15" s="100"/>
      <c r="B15" s="109" t="s">
        <v>126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1"/>
      <c r="AQ15" s="112"/>
      <c r="AR15" s="112"/>
      <c r="AS15" s="112"/>
      <c r="AT15" s="112"/>
      <c r="AU15" s="112"/>
      <c r="CF15" s="104"/>
      <c r="CH15" s="104"/>
    </row>
    <row r="16" spans="1:86" ht="37.5" customHeight="1">
      <c r="A16" s="113"/>
      <c r="B16" s="109" t="s">
        <v>127</v>
      </c>
      <c r="C16" s="114">
        <v>-167123840497.1018</v>
      </c>
      <c r="D16" s="114">
        <v>296762393125</v>
      </c>
      <c r="E16" s="114">
        <v>31298808752</v>
      </c>
      <c r="F16" s="114">
        <v>-152146747889</v>
      </c>
      <c r="G16" s="114">
        <v>31298808752</v>
      </c>
      <c r="H16" s="114">
        <v>-152146747889</v>
      </c>
      <c r="I16" s="114">
        <v>32466764815</v>
      </c>
      <c r="J16" s="114">
        <v>-23445069865</v>
      </c>
      <c r="K16" s="114">
        <v>-55446796405</v>
      </c>
      <c r="L16" s="114">
        <v>-17137295811</v>
      </c>
      <c r="M16" s="114">
        <v>-63941650342</v>
      </c>
      <c r="N16" s="114">
        <v>-5111662390</v>
      </c>
      <c r="O16" s="114">
        <v>60181729522</v>
      </c>
      <c r="P16" s="114">
        <v>5361466605</v>
      </c>
      <c r="Q16" s="114">
        <v>-5774298304</v>
      </c>
      <c r="R16" s="114">
        <v>17496211085</v>
      </c>
      <c r="S16" s="114">
        <v>17496211085</v>
      </c>
      <c r="T16" s="114"/>
      <c r="U16" s="114">
        <v>37690786233</v>
      </c>
      <c r="V16" s="114">
        <v>15119231339</v>
      </c>
      <c r="W16" s="114">
        <v>21322058700</v>
      </c>
      <c r="X16" s="114">
        <v>24540845359</v>
      </c>
      <c r="Y16" s="114">
        <v>68189509783</v>
      </c>
      <c r="Z16" s="114">
        <v>18967423128</v>
      </c>
      <c r="AA16" s="114">
        <v>65570027586</v>
      </c>
      <c r="AB16" s="114">
        <v>21897210183.26599</v>
      </c>
      <c r="AC16" s="114">
        <v>7965616974.545776</v>
      </c>
      <c r="AD16" s="114">
        <v>-4540008862.811768</v>
      </c>
      <c r="AE16" s="114">
        <v>31254251024</v>
      </c>
      <c r="AF16" s="114">
        <v>68189509783</v>
      </c>
      <c r="AG16" s="114">
        <v>54231330005</v>
      </c>
      <c r="AH16" s="114">
        <v>71291492598</v>
      </c>
      <c r="AI16" s="114">
        <v>74650501900</v>
      </c>
      <c r="AJ16" s="115">
        <v>51365695965.12097</v>
      </c>
      <c r="AK16" s="115">
        <v>-60882109104.12097</v>
      </c>
      <c r="AL16" s="115">
        <v>-13026428241</v>
      </c>
      <c r="AM16" s="115">
        <v>-24633434001</v>
      </c>
      <c r="AN16" s="115">
        <v>5216471934.879028</v>
      </c>
      <c r="AO16" s="115">
        <v>-34586380733</v>
      </c>
      <c r="AP16" s="115">
        <v>-9137116704</v>
      </c>
      <c r="AQ16" s="115">
        <v>417725529</v>
      </c>
      <c r="AR16" s="115">
        <v>-2863615146</v>
      </c>
      <c r="AS16" s="115">
        <v>-11571974152</v>
      </c>
      <c r="AT16" s="115">
        <v>4776466374</v>
      </c>
      <c r="AU16" s="115">
        <v>11361425721</v>
      </c>
      <c r="CF16" s="104"/>
      <c r="CH16" s="104"/>
    </row>
    <row r="17" spans="1:86" ht="37.5" customHeight="1" outlineLevel="1">
      <c r="A17" s="113">
        <v>2</v>
      </c>
      <c r="B17" s="109" t="s">
        <v>128</v>
      </c>
      <c r="C17" s="115">
        <v>-80646000000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/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115">
        <v>0</v>
      </c>
      <c r="CF17" s="104"/>
      <c r="CH17" s="104"/>
    </row>
    <row r="18" spans="1:86" ht="27" customHeight="1">
      <c r="A18" s="100" t="s">
        <v>79</v>
      </c>
      <c r="B18" s="101" t="s">
        <v>129</v>
      </c>
      <c r="C18" s="102">
        <v>943472436366.8982</v>
      </c>
      <c r="D18" s="102">
        <v>1191242276864</v>
      </c>
      <c r="E18" s="102">
        <v>1004939551999</v>
      </c>
      <c r="F18" s="102">
        <v>973640743247</v>
      </c>
      <c r="G18" s="102">
        <v>1004939551999</v>
      </c>
      <c r="H18" s="102">
        <v>973640743247</v>
      </c>
      <c r="I18" s="102">
        <v>1125787491136</v>
      </c>
      <c r="J18" s="102">
        <v>1093320726321</v>
      </c>
      <c r="K18" s="102">
        <v>1116765796186</v>
      </c>
      <c r="L18" s="102">
        <v>1174104981053</v>
      </c>
      <c r="M18" s="102">
        <v>1172212592591</v>
      </c>
      <c r="N18" s="102">
        <v>1236154242933</v>
      </c>
      <c r="O18" s="102">
        <v>1241265905323</v>
      </c>
      <c r="P18" s="102">
        <v>1181084175801</v>
      </c>
      <c r="Q18" s="102">
        <v>1175722709196</v>
      </c>
      <c r="R18" s="102">
        <v>1181497007500</v>
      </c>
      <c r="S18" s="102">
        <v>1181497007500</v>
      </c>
      <c r="T18" s="102"/>
      <c r="U18" s="102">
        <v>1164000796415</v>
      </c>
      <c r="V18" s="102">
        <v>1126310010182</v>
      </c>
      <c r="W18" s="102">
        <v>1111190778843</v>
      </c>
      <c r="X18" s="102">
        <v>1089868720143</v>
      </c>
      <c r="Y18" s="102">
        <v>962669393522</v>
      </c>
      <c r="Z18" s="102">
        <v>1065327874784</v>
      </c>
      <c r="AA18" s="102">
        <v>1001128896418</v>
      </c>
      <c r="AB18" s="102">
        <v>935558868832</v>
      </c>
      <c r="AC18" s="102">
        <v>913661658648.734</v>
      </c>
      <c r="AD18" s="102">
        <v>905696041674.1882</v>
      </c>
      <c r="AE18" s="102">
        <v>910236050537</v>
      </c>
      <c r="AF18" s="102">
        <v>962669393522</v>
      </c>
      <c r="AG18" s="102">
        <v>894479883739</v>
      </c>
      <c r="AH18" s="102">
        <v>814948515133</v>
      </c>
      <c r="AI18" s="102">
        <v>743657022535</v>
      </c>
      <c r="AJ18" s="102">
        <v>669006520635</v>
      </c>
      <c r="AK18" s="103">
        <v>617640824669.879</v>
      </c>
      <c r="AL18" s="103">
        <v>611425962832.879</v>
      </c>
      <c r="AM18" s="103">
        <v>624452391073.879</v>
      </c>
      <c r="AN18" s="103">
        <v>649085825074.879</v>
      </c>
      <c r="AO18" s="103">
        <v>643869353140</v>
      </c>
      <c r="AP18" s="103">
        <v>678522933774</v>
      </c>
      <c r="AQ18" s="103">
        <v>678455733873</v>
      </c>
      <c r="AR18" s="103">
        <v>678038008344</v>
      </c>
      <c r="AS18" s="103">
        <v>680901623490</v>
      </c>
      <c r="AT18" s="103">
        <v>692473597642</v>
      </c>
      <c r="AU18" s="103">
        <v>687697131268</v>
      </c>
      <c r="CF18" s="104"/>
      <c r="CH18" s="104"/>
    </row>
    <row r="19" spans="1:86" ht="26.25" customHeight="1">
      <c r="A19" s="100" t="s">
        <v>130</v>
      </c>
      <c r="B19" s="101" t="s">
        <v>131</v>
      </c>
      <c r="C19" s="116">
        <v>11698.9365420095</v>
      </c>
      <c r="D19" s="116">
        <v>14771.250612107235</v>
      </c>
      <c r="E19" s="116">
        <v>12461.12084913077</v>
      </c>
      <c r="F19" s="116">
        <v>12073.019656858369</v>
      </c>
      <c r="G19" s="116">
        <v>12461.12084913077</v>
      </c>
      <c r="H19" s="116">
        <v>12073.019656858369</v>
      </c>
      <c r="I19" s="116">
        <v>13959.619710041416</v>
      </c>
      <c r="J19" s="116">
        <v>13557.036013205863</v>
      </c>
      <c r="K19" s="116">
        <v>13847.751856087096</v>
      </c>
      <c r="L19" s="116">
        <v>14558.750354053518</v>
      </c>
      <c r="M19" s="116">
        <v>14535.284981164596</v>
      </c>
      <c r="N19" s="116">
        <v>15328.153199575925</v>
      </c>
      <c r="O19" s="116">
        <v>15391.537154018799</v>
      </c>
      <c r="P19" s="116">
        <v>14645.291468901123</v>
      </c>
      <c r="Q19" s="116">
        <v>14578.809974406666</v>
      </c>
      <c r="R19" s="116">
        <v>14650.410528730501</v>
      </c>
      <c r="S19" s="116">
        <v>14650.410528730501</v>
      </c>
      <c r="T19" s="116"/>
      <c r="U19" s="116">
        <v>14433.459767564418</v>
      </c>
      <c r="V19" s="116">
        <v>13966.09887882846</v>
      </c>
      <c r="W19" s="116">
        <v>13778.622359980656</v>
      </c>
      <c r="X19" s="116">
        <v>13514.23158176475</v>
      </c>
      <c r="Y19" s="116">
        <v>11936.976335118914</v>
      </c>
      <c r="Z19" s="116">
        <v>13209.928264067654</v>
      </c>
      <c r="AA19" s="116">
        <v>12413.869211343403</v>
      </c>
      <c r="AB19" s="116">
        <v>11600.809325099819</v>
      </c>
      <c r="AC19" s="116">
        <v>11329.286742662178</v>
      </c>
      <c r="AD19" s="116">
        <v>11230.514119413092</v>
      </c>
      <c r="AE19" s="116">
        <v>11286.809643838504</v>
      </c>
      <c r="AF19" s="116">
        <v>11936.976335118914</v>
      </c>
      <c r="AG19" s="116">
        <v>11091.435207437442</v>
      </c>
      <c r="AH19" s="116">
        <v>10105.256492981673</v>
      </c>
      <c r="AI19" s="116">
        <v>9221.251178421744</v>
      </c>
      <c r="AJ19" s="116">
        <v>8295.59458169035</v>
      </c>
      <c r="AK19" s="103">
        <v>7658.666575774112</v>
      </c>
      <c r="AL19" s="103">
        <v>7581.603090455559</v>
      </c>
      <c r="AM19" s="103">
        <v>7743.129120773244</v>
      </c>
      <c r="AN19" s="103">
        <v>8048.580525691033</v>
      </c>
      <c r="AO19" s="103">
        <v>7983.896946407757</v>
      </c>
      <c r="AP19" s="103">
        <v>8413.596877390075</v>
      </c>
      <c r="AQ19" s="103">
        <v>8412.763607283685</v>
      </c>
      <c r="AR19" s="103">
        <v>8407.583864593409</v>
      </c>
      <c r="AS19" s="103">
        <v>8443.09232311584</v>
      </c>
      <c r="AT19" s="103">
        <v>8586.583310294372</v>
      </c>
      <c r="AU19" s="103">
        <v>8527.35574322347</v>
      </c>
      <c r="CF19" s="104"/>
      <c r="CH19" s="104"/>
    </row>
    <row r="20" spans="1:47" ht="12.75">
      <c r="A20" s="117"/>
      <c r="B20" s="118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20"/>
      <c r="AQ20" s="120"/>
      <c r="AR20" s="120"/>
      <c r="AS20" s="120"/>
      <c r="AT20" s="120"/>
      <c r="AU20" s="120"/>
    </row>
    <row r="21" spans="1:47" s="4" customFormat="1" ht="22.5" customHeight="1" hidden="1">
      <c r="A21" s="121"/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</row>
    <row r="22" spans="1:47" s="4" customFormat="1" ht="21" customHeight="1" hidden="1">
      <c r="A22" s="121"/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</row>
    <row r="23" spans="3:47" ht="21" customHeight="1" hidden="1"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</row>
    <row r="24" spans="3:47" ht="12.75" hidden="1"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</row>
    <row r="25" spans="3:47" ht="12.75" hidden="1"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</row>
    <row r="26" spans="3:47" ht="12.75" hidden="1"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</row>
    <row r="27" spans="3:47" ht="12.75" hidden="1"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</row>
    <row r="28" spans="3:47" ht="12.75" hidden="1"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</row>
    <row r="29" spans="3:47" ht="12.75" hidden="1"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</row>
    <row r="30" spans="3:47" ht="12.75" hidden="1"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</row>
    <row r="31" spans="2:47" ht="12.75" hidden="1"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98" spans="1:27" ht="12.75">
      <c r="A98" s="127">
        <v>40052</v>
      </c>
      <c r="B98" s="92" t="s">
        <v>124</v>
      </c>
      <c r="C98" s="92">
        <v>1065327874784</v>
      </c>
      <c r="R98" s="92">
        <v>1046360451656</v>
      </c>
      <c r="S98" s="92">
        <v>935558868832</v>
      </c>
      <c r="X98" s="92">
        <v>913661658648.734</v>
      </c>
      <c r="Y98" s="92">
        <v>905696041674.1882</v>
      </c>
      <c r="AA98" s="92">
        <v>910236050537</v>
      </c>
    </row>
  </sheetData>
  <sheetProtection/>
  <mergeCells count="1">
    <mergeCell ref="A5:AU5"/>
  </mergeCells>
  <printOptions horizontalCentered="1"/>
  <pageMargins left="0.23" right="0.17" top="0.48" bottom="0.62" header="0.41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D61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28" customWidth="1"/>
    <col min="2" max="2" width="50.8515625" style="4" customWidth="1"/>
    <col min="3" max="3" width="18.28125" style="129" customWidth="1"/>
    <col min="4" max="4" width="22.00390625" style="130" customWidth="1"/>
    <col min="5" max="5" width="1.57421875" style="4" customWidth="1"/>
    <col min="6" max="16384" width="9.140625" style="4" customWidth="1"/>
  </cols>
  <sheetData>
    <row r="1" spans="1:4" ht="45" customHeight="1">
      <c r="A1" s="170" t="s">
        <v>167</v>
      </c>
      <c r="B1" s="170"/>
      <c r="C1" s="170"/>
      <c r="D1" s="170"/>
    </row>
    <row r="2" ht="6" customHeight="1"/>
    <row r="3" spans="1:4" ht="42" customHeight="1">
      <c r="A3" s="131" t="s">
        <v>168</v>
      </c>
      <c r="B3" s="132"/>
      <c r="C3" s="133"/>
      <c r="D3" s="133"/>
    </row>
    <row r="4" spans="2:4" ht="3.75" customHeight="1">
      <c r="B4" s="28"/>
      <c r="C4" s="134"/>
      <c r="D4" s="135"/>
    </row>
    <row r="5" spans="1:4" ht="16.5">
      <c r="A5" s="136"/>
      <c r="B5" s="171" t="s">
        <v>0</v>
      </c>
      <c r="C5" s="171"/>
      <c r="D5" s="171"/>
    </row>
    <row r="6" spans="1:4" ht="5.25" customHeight="1">
      <c r="A6" s="137"/>
      <c r="B6" s="7"/>
      <c r="C6" s="138"/>
      <c r="D6" s="139"/>
    </row>
    <row r="7" spans="1:4" ht="15">
      <c r="A7" s="137">
        <v>1</v>
      </c>
      <c r="B7" s="7" t="s">
        <v>1</v>
      </c>
      <c r="C7" s="138"/>
      <c r="D7" s="139"/>
    </row>
    <row r="8" spans="1:4" ht="15">
      <c r="A8" s="137">
        <v>2</v>
      </c>
      <c r="B8" s="7" t="s">
        <v>2</v>
      </c>
      <c r="C8" s="138"/>
      <c r="D8" s="139"/>
    </row>
    <row r="9" spans="1:4" ht="15">
      <c r="A9" s="137">
        <v>3</v>
      </c>
      <c r="B9" s="7" t="s">
        <v>132</v>
      </c>
      <c r="C9" s="138"/>
      <c r="D9" s="139"/>
    </row>
    <row r="10" spans="1:4" ht="15">
      <c r="A10" s="137">
        <v>4</v>
      </c>
      <c r="B10" s="7" t="s">
        <v>5</v>
      </c>
      <c r="C10" s="138"/>
      <c r="D10" s="139"/>
    </row>
    <row r="11" ht="15">
      <c r="D11" s="140" t="s">
        <v>133</v>
      </c>
    </row>
    <row r="12" spans="1:4" s="144" customFormat="1" ht="31.5">
      <c r="A12" s="141" t="s">
        <v>17</v>
      </c>
      <c r="B12" s="142" t="s">
        <v>134</v>
      </c>
      <c r="C12" s="143" t="s">
        <v>83</v>
      </c>
      <c r="D12" s="143" t="s">
        <v>84</v>
      </c>
    </row>
    <row r="13" spans="1:4" ht="15">
      <c r="A13" s="145" t="s">
        <v>8</v>
      </c>
      <c r="B13" s="146" t="s">
        <v>12</v>
      </c>
      <c r="C13" s="147">
        <v>1</v>
      </c>
      <c r="D13" s="148">
        <v>2</v>
      </c>
    </row>
    <row r="14" spans="1:4" s="69" customFormat="1" ht="19.5" customHeight="1">
      <c r="A14" s="149" t="s">
        <v>13</v>
      </c>
      <c r="B14" s="150" t="s">
        <v>135</v>
      </c>
      <c r="C14" s="151">
        <v>6037847637</v>
      </c>
      <c r="D14" s="151">
        <v>5277228605</v>
      </c>
    </row>
    <row r="15" spans="1:4" s="38" customFormat="1" ht="19.5" customHeight="1">
      <c r="A15" s="152">
        <v>1</v>
      </c>
      <c r="B15" s="153" t="s">
        <v>43</v>
      </c>
      <c r="C15" s="154">
        <v>4628311000</v>
      </c>
      <c r="D15" s="154">
        <v>4533630000</v>
      </c>
    </row>
    <row r="16" spans="1:4" s="38" customFormat="1" ht="19.5" customHeight="1">
      <c r="A16" s="152">
        <v>2</v>
      </c>
      <c r="B16" s="153" t="s">
        <v>44</v>
      </c>
      <c r="C16" s="154">
        <v>1409536637</v>
      </c>
      <c r="D16" s="154">
        <v>743598605</v>
      </c>
    </row>
    <row r="17" spans="1:4" s="38" customFormat="1" ht="15.75" customHeight="1">
      <c r="A17" s="152">
        <v>2.1</v>
      </c>
      <c r="B17" s="153" t="s">
        <v>136</v>
      </c>
      <c r="C17" s="155">
        <v>0</v>
      </c>
      <c r="D17" s="155">
        <v>0</v>
      </c>
    </row>
    <row r="18" spans="1:4" s="38" customFormat="1" ht="16.5" customHeight="1">
      <c r="A18" s="152">
        <v>2.2</v>
      </c>
      <c r="B18" s="153" t="s">
        <v>137</v>
      </c>
      <c r="C18" s="154">
        <v>1409536637</v>
      </c>
      <c r="D18" s="154">
        <v>743598605</v>
      </c>
    </row>
    <row r="19" spans="1:4" s="38" customFormat="1" ht="15" customHeight="1" hidden="1">
      <c r="A19" s="152">
        <v>3</v>
      </c>
      <c r="B19" s="153" t="s">
        <v>138</v>
      </c>
      <c r="C19" s="154"/>
      <c r="D19" s="154"/>
    </row>
    <row r="20" spans="1:4" s="69" customFormat="1" ht="19.5" customHeight="1">
      <c r="A20" s="149" t="s">
        <v>14</v>
      </c>
      <c r="B20" s="150" t="s">
        <v>139</v>
      </c>
      <c r="C20" s="156">
        <v>8044984396.101807</v>
      </c>
      <c r="D20" s="156">
        <v>6337562720</v>
      </c>
    </row>
    <row r="21" spans="1:4" s="38" customFormat="1" ht="19.5" customHeight="1">
      <c r="A21" s="152">
        <v>1</v>
      </c>
      <c r="B21" s="153" t="s">
        <v>140</v>
      </c>
      <c r="C21" s="154">
        <v>5238707223</v>
      </c>
      <c r="D21" s="154">
        <v>5470475294</v>
      </c>
    </row>
    <row r="22" spans="1:4" s="38" customFormat="1" ht="19.5" customHeight="1">
      <c r="A22" s="157">
        <v>2</v>
      </c>
      <c r="B22" s="65" t="s">
        <v>141</v>
      </c>
      <c r="C22" s="154">
        <v>1204758611.1018066</v>
      </c>
      <c r="D22" s="155">
        <v>0</v>
      </c>
    </row>
    <row r="23" spans="1:4" s="38" customFormat="1" ht="19.5" customHeight="1">
      <c r="A23" s="152">
        <v>3</v>
      </c>
      <c r="B23" s="153" t="s">
        <v>142</v>
      </c>
      <c r="C23" s="154">
        <v>209548289</v>
      </c>
      <c r="D23" s="154">
        <v>218819012</v>
      </c>
    </row>
    <row r="24" spans="1:4" s="158" customFormat="1" ht="19.5" customHeight="1">
      <c r="A24" s="152">
        <v>4</v>
      </c>
      <c r="B24" s="153" t="s">
        <v>143</v>
      </c>
      <c r="C24" s="154">
        <v>1391970273</v>
      </c>
      <c r="D24" s="154">
        <v>648268414</v>
      </c>
    </row>
    <row r="25" spans="1:4" s="158" customFormat="1" ht="19.5" customHeight="1">
      <c r="A25" s="152">
        <v>4.1</v>
      </c>
      <c r="B25" s="159" t="s">
        <v>144</v>
      </c>
      <c r="C25" s="154">
        <v>14505053</v>
      </c>
      <c r="D25" s="154">
        <v>9405000</v>
      </c>
    </row>
    <row r="26" spans="1:4" s="158" customFormat="1" ht="15.75">
      <c r="A26" s="152">
        <v>4.2</v>
      </c>
      <c r="B26" s="159" t="s">
        <v>145</v>
      </c>
      <c r="C26" s="154">
        <v>96000000</v>
      </c>
      <c r="D26" s="154">
        <v>72000000</v>
      </c>
    </row>
    <row r="27" spans="1:4" s="158" customFormat="1" ht="15.75">
      <c r="A27" s="152">
        <v>4.3</v>
      </c>
      <c r="B27" s="160" t="s">
        <v>146</v>
      </c>
      <c r="C27" s="154">
        <v>337415472</v>
      </c>
      <c r="D27" s="154">
        <v>274496833</v>
      </c>
    </row>
    <row r="28" spans="1:4" s="158" customFormat="1" ht="15.75">
      <c r="A28" s="152">
        <v>4.4</v>
      </c>
      <c r="B28" s="160" t="s">
        <v>147</v>
      </c>
      <c r="C28" s="154">
        <v>0</v>
      </c>
      <c r="D28" s="154">
        <v>0</v>
      </c>
    </row>
    <row r="29" spans="1:4" s="158" customFormat="1" ht="15.75">
      <c r="A29" s="152">
        <v>4.5</v>
      </c>
      <c r="B29" s="160" t="s">
        <v>148</v>
      </c>
      <c r="C29" s="154">
        <v>0</v>
      </c>
      <c r="D29" s="154">
        <v>0</v>
      </c>
    </row>
    <row r="30" spans="1:4" s="158" customFormat="1" ht="15.75">
      <c r="A30" s="152">
        <v>4.6</v>
      </c>
      <c r="B30" s="160" t="s">
        <v>149</v>
      </c>
      <c r="C30" s="154">
        <v>0</v>
      </c>
      <c r="D30" s="154">
        <v>0</v>
      </c>
    </row>
    <row r="31" spans="1:4" s="158" customFormat="1" ht="15.75">
      <c r="A31" s="152">
        <v>4.7</v>
      </c>
      <c r="B31" s="160" t="s">
        <v>150</v>
      </c>
      <c r="C31" s="154">
        <v>634875000</v>
      </c>
      <c r="D31" s="154">
        <v>71827390</v>
      </c>
    </row>
    <row r="32" spans="1:4" s="158" customFormat="1" ht="15.75">
      <c r="A32" s="152">
        <v>4.8</v>
      </c>
      <c r="B32" s="160" t="s">
        <v>151</v>
      </c>
      <c r="C32" s="154">
        <v>87453526</v>
      </c>
      <c r="D32" s="154">
        <v>19244011</v>
      </c>
    </row>
    <row r="33" spans="1:4" s="158" customFormat="1" ht="15.75">
      <c r="A33" s="152">
        <v>4.9</v>
      </c>
      <c r="B33" s="160" t="s">
        <v>152</v>
      </c>
      <c r="C33" s="154">
        <v>53914575</v>
      </c>
      <c r="D33" s="154">
        <v>161743725</v>
      </c>
    </row>
    <row r="34" spans="1:4" s="158" customFormat="1" ht="15.75">
      <c r="A34" s="161" t="s">
        <v>153</v>
      </c>
      <c r="B34" s="160" t="s">
        <v>154</v>
      </c>
      <c r="C34" s="154">
        <v>81623066</v>
      </c>
      <c r="D34" s="154">
        <v>18181818</v>
      </c>
    </row>
    <row r="35" spans="1:4" s="158" customFormat="1" ht="15.75">
      <c r="A35" s="161" t="s">
        <v>155</v>
      </c>
      <c r="B35" s="160" t="s">
        <v>156</v>
      </c>
      <c r="C35" s="154">
        <v>86183581</v>
      </c>
      <c r="D35" s="154">
        <v>21369637</v>
      </c>
    </row>
    <row r="36" spans="1:4" s="158" customFormat="1" ht="15.75" hidden="1">
      <c r="A36" s="162"/>
      <c r="B36" s="163"/>
      <c r="C36" s="155"/>
      <c r="D36" s="155"/>
    </row>
    <row r="37" spans="1:4" ht="15.75">
      <c r="A37" s="149" t="s">
        <v>79</v>
      </c>
      <c r="B37" s="150" t="s">
        <v>157</v>
      </c>
      <c r="C37" s="156">
        <v>-2007136759.1018066</v>
      </c>
      <c r="D37" s="156">
        <v>-1060334115</v>
      </c>
    </row>
    <row r="38" spans="1:4" ht="19.5" customHeight="1">
      <c r="A38" s="149" t="s">
        <v>130</v>
      </c>
      <c r="B38" s="150" t="s">
        <v>158</v>
      </c>
      <c r="C38" s="156">
        <v>-165116703738</v>
      </c>
      <c r="D38" s="156">
        <v>297822727240</v>
      </c>
    </row>
    <row r="39" spans="1:4" s="38" customFormat="1" ht="19.5" customHeight="1">
      <c r="A39" s="152">
        <v>1</v>
      </c>
      <c r="B39" s="153" t="s">
        <v>159</v>
      </c>
      <c r="C39" s="154">
        <v>62195941227</v>
      </c>
      <c r="D39" s="154">
        <v>82274895871</v>
      </c>
    </row>
    <row r="40" spans="1:4" s="38" customFormat="1" ht="15.75">
      <c r="A40" s="152">
        <v>2</v>
      </c>
      <c r="B40" s="153" t="s">
        <v>160</v>
      </c>
      <c r="C40" s="154">
        <v>-227312644965</v>
      </c>
      <c r="D40" s="154">
        <v>215547831369</v>
      </c>
    </row>
    <row r="41" spans="1:4" s="167" customFormat="1" ht="32.25" thickBot="1">
      <c r="A41" s="164" t="s">
        <v>161</v>
      </c>
      <c r="B41" s="165" t="s">
        <v>162</v>
      </c>
      <c r="C41" s="166">
        <v>-167123840497.1018</v>
      </c>
      <c r="D41" s="166">
        <v>296762393125</v>
      </c>
    </row>
    <row r="42" spans="3:4" ht="6.75" customHeight="1">
      <c r="C42" s="168">
        <v>0</v>
      </c>
      <c r="D42" s="168">
        <v>0</v>
      </c>
    </row>
    <row r="43" spans="3:4" ht="13.5" customHeight="1">
      <c r="C43" s="168"/>
      <c r="D43" s="168"/>
    </row>
    <row r="44" spans="1:4" ht="15">
      <c r="A44" s="87"/>
      <c r="B44" s="87"/>
      <c r="C44" s="87"/>
      <c r="D44" s="87"/>
    </row>
    <row r="45" spans="1:4" ht="15">
      <c r="A45" s="87"/>
      <c r="B45" s="87"/>
      <c r="C45" s="87"/>
      <c r="D45" s="87"/>
    </row>
    <row r="46" spans="1:3" ht="15">
      <c r="A46" s="21"/>
      <c r="C46" s="27"/>
    </row>
    <row r="47" spans="1:3" ht="15">
      <c r="A47" s="21"/>
      <c r="C47" s="27"/>
    </row>
    <row r="48" spans="1:3" ht="15">
      <c r="A48" s="21"/>
      <c r="C48" s="27"/>
    </row>
    <row r="49" spans="1:3" ht="18" customHeight="1">
      <c r="A49" s="21"/>
      <c r="C49" s="27"/>
    </row>
    <row r="50" spans="1:3" ht="15">
      <c r="A50" s="21"/>
      <c r="C50" s="27"/>
    </row>
    <row r="51" spans="1:3" ht="15">
      <c r="A51" s="21"/>
      <c r="C51" s="27"/>
    </row>
    <row r="52" spans="1:4" ht="15">
      <c r="A52" s="88"/>
      <c r="B52" s="88"/>
      <c r="C52" s="88"/>
      <c r="D52" s="88"/>
    </row>
    <row r="54" spans="3:4" ht="15">
      <c r="C54" s="4"/>
      <c r="D54" s="4"/>
    </row>
    <row r="55" spans="3:4" ht="15">
      <c r="C55" s="4"/>
      <c r="D55" s="4"/>
    </row>
    <row r="56" spans="3:4" ht="15">
      <c r="C56" s="4"/>
      <c r="D56" s="4"/>
    </row>
    <row r="57" spans="3:4" ht="15">
      <c r="C57" s="4"/>
      <c r="D57" s="4"/>
    </row>
    <row r="58" spans="3:4" ht="15">
      <c r="C58" s="4"/>
      <c r="D58" s="4"/>
    </row>
    <row r="59" spans="3:4" ht="15">
      <c r="C59" s="4"/>
      <c r="D59" s="4"/>
    </row>
    <row r="60" spans="3:4" ht="15">
      <c r="C60" s="4"/>
      <c r="D60" s="4"/>
    </row>
    <row r="61" spans="3:4" ht="15">
      <c r="C61" s="4"/>
      <c r="D61" s="4"/>
    </row>
  </sheetData>
  <sheetProtection/>
  <mergeCells count="2">
    <mergeCell ref="A1:D1"/>
    <mergeCell ref="B5:D5"/>
  </mergeCells>
  <conditionalFormatting sqref="C42:D43">
    <cfRule type="cellIs" priority="1" dxfId="0" operator="notEqual" stopIfTrue="1">
      <formula>0</formula>
    </cfRule>
  </conditionalFormatting>
  <printOptions horizontalCentered="1"/>
  <pageMargins left="0.17" right="0.17" top="0.17" bottom="0.18" header="0.17" footer="0.1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anhvuong</dc:creator>
  <cp:keywords/>
  <dc:description/>
  <cp:lastModifiedBy>Le Thanh Tam</cp:lastModifiedBy>
  <dcterms:created xsi:type="dcterms:W3CDTF">2010-01-18T02:55:11Z</dcterms:created>
  <dcterms:modified xsi:type="dcterms:W3CDTF">2010-01-21T00:58:58Z</dcterms:modified>
  <cp:category/>
  <cp:version/>
  <cp:contentType/>
  <cp:contentStatus/>
</cp:coreProperties>
</file>